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7bdaf8dc046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de Show Budget" sheetId="1" r:id="R944b2a7b862d47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(#,##0.00);–"/>
  </x:numFmts>
  <x:fonts count="7">
    <x:font>
      <x:sz val="11"/>
      <x:name val="Carlito"/>
    </x:font>
    <x:font>
      <x:b/>
      <x:sz val="18"/>
      <x:color rgb="FFFFFFFF"/>
      <x:name val="Carlito"/>
    </x:font>
    <x:font>
      <x:sz val="10"/>
      <x:color rgb="FF17243B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b/>
      <x:sz val="11"/>
      <x:color rgb="FF17243B"/>
      <x:name val="Carlito"/>
    </x:font>
    <x:font>
      <x:sz val="10"/>
      <x:color rgb="FF46536A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243B"/>
      </x:patternFill>
    </x:fill>
    <x:fill>
      <x:patternFill patternType="solid">
        <x:fgColor rgb="FFF1EBFA"/>
      </x:patternFill>
    </x:fill>
    <x:fill>
      <x:patternFill patternType="solid">
        <x:fgColor rgb="FF6741A5"/>
      </x:patternFill>
    </x:fill>
    <x:fill>
      <x:patternFill patternType="solid">
        <x:fgColor rgb="FFF5F7FA"/>
      </x:patternFill>
    </x:fill>
    <x:fill>
      <x:patternFill patternType="solid">
        <x:fgColor rgb="FFDFF4E9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5" fillId="6" borderId="0" xfId="0" applyNumberFormat="1" applyFont="1" applyFill="1" applyBorder="1"/>
    <x:xf numFmtId="200" fontId="0" fillId="0" borderId="1" xfId="0" applyNumberFormat="1" applyFont="1" applyFill="1" applyBorder="1"/>
    <x:xf numFmtId="200" fontId="5" fillId="6" borderId="1" xfId="0" applyNumberFormat="1" applyFont="1" applyFill="1" applyBorder="1"/>
    <x:xf numFmtId="200" fontId="0" fillId="3" borderId="0" xfId="0" applyNumberFormat="1" applyFont="1" applyFill="1" applyBorder="1"/>
    <x:xf numFmtId="200" fontId="5" fillId="5" borderId="0" xfId="0" applyNumberFormat="1" applyFont="1" applyFill="1" applyBorder="1"/>
    <x:xf numFmtId="200" fontId="4" fillId="4" borderId="0" xfId="0" applyNumberFormat="1" applyFont="1" applyFill="1" applyBorder="1"/>
    <x:xf numFmtId="200" fontId="0" fillId="3" borderId="1" xfId="0" applyNumberFormat="1" applyFont="1" applyFill="1" applyBorder="1"/>
    <x:xf numFmtId="200" fontId="5" fillId="5" borderId="1" xfId="0" applyNumberFormat="1" applyFont="1" applyFill="1" applyBorder="1"/>
    <x:xf numFmtId="200" fontId="4" fillId="4" borderId="1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d08385a9c4c43" /><Relationship Type="http://schemas.openxmlformats.org/officeDocument/2006/relationships/theme" Target="/xl/theme/theme1.xml" Id="Rd4098c3441b649a5" /><Relationship Type="http://schemas.openxmlformats.org/officeDocument/2006/relationships/sharedStrings" Target="/xl/sharedStrings.xml" Id="R0ef51c418539405e" /><Relationship Type="http://schemas.openxmlformats.org/officeDocument/2006/relationships/worksheet" Target="/xl/worksheets/sheet1.xml" Id="R944b2a7b862d47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5" topLeftCell="A16" activePane="bottomLeft" state="frozen"/>
    </x:sheetView>
  </x:sheetViews>
  <x:sheetFormatPr defaultRowHeight="15"/>
  <x:cols>
    <x:col min="1" max="1" width="32" hidden="0" customWidth="1"/>
    <x:col min="2" max="2" width="22" hidden="0" customWidth="1"/>
    <x:col min="3" max="3" width="22" hidden="0" customWidth="1"/>
    <x:col min="4" max="4" width="29" hidden="0" customWidth="1"/>
    <x:col min="5" max="5" width="35" hidden="0" customWidth="1"/>
  </x:cols>
  <x:sheetData>
    <x:row r="1" ht="24" customHeight="1">
      <x:c r="A1" s="4" t="str">
        <x:v>TRADE SHOW BUDGET TEMPLATE</x:v>
      </x:c>
      <x:c r="B1" s="4"/>
      <x:c r="C1" s="4"/>
      <x:c r="D1" s="4"/>
      <x:c r="E1" s="4"/>
    </x:row>
    <x:row r="2" ht="24" customHeight="1">
      <x:c r="A2" s="4"/>
      <x:c r="B2" s="4"/>
      <x:c r="C2" s="4"/>
      <x:c r="D2" s="4"/>
      <x:c r="E2" s="4"/>
    </x:row>
    <x:row r="3" ht="28" customHeight="1">
      <x:c r="A3" s="9" t="str">
        <x:v>Plan revenue and expenses • Enter forecast and actual amounts in the highlighted cells</x:v>
      </x:c>
      <x:c r="B3" s="9"/>
      <x:c r="C3" s="9"/>
      <x:c r="D3" s="9"/>
      <x:c r="E3" s="9"/>
    </x:row>
    <x:row r="5">
      <x:c r="A5" s="12" t="str">
        <x:v>EVENT NAME</x:v>
      </x:c>
      <x:c r="B5" s="8" t="str"/>
      <x:c r="D5" s="12" t="str">
        <x:v>CURRENCY</x:v>
      </x:c>
      <x:c r="E5" s="8" t="str">
        <x:v>USD</x:v>
      </x:c>
    </x:row>
    <x:row r="6">
      <x:c r="A6" s="12" t="str">
        <x:v>EVENT DATE</x:v>
      </x:c>
      <x:c r="B6" s="8" t="str"/>
      <x:c r="D6" s="12" t="str">
        <x:v>PREPARED BY</x:v>
      </x:c>
      <x:c r="E6" s="8" t="str"/>
    </x:row>
    <x:row r="8" ht="25" customHeight="1">
      <x:c r="A8" s="15" t="str">
        <x:v>BUDGET OVERVIEW</x:v>
      </x:c>
      <x:c r="B8" s="15"/>
      <x:c r="C8" s="15"/>
      <x:c r="D8" s="15"/>
      <x:c r="E8" s="15"/>
    </x:row>
    <x:row r="9" ht="24" customHeight="1">
      <x:c r="A9" s="19" t="str">
        <x:v>Metric</x:v>
      </x:c>
      <x:c r="B9" s="19" t="str">
        <x:v>Forecast</x:v>
      </x:c>
      <x:c r="C9" s="19" t="str">
        <x:v>Actual</x:v>
      </x:c>
      <x:c r="D9" s="19" t="str">
        <x:v>Variance</x:v>
      </x:c>
    </x:row>
    <x:row r="10">
      <x:c r="A10" t="str">
        <x:v>Total Revenue</x:v>
      </x:c>
      <x:c r="B10" s="30" t="n">
        <x:f>B25</x:f>
        <x:v>0</x:v>
      </x:c>
      <x:c r="C10" s="30" t="n">
        <x:f>C25</x:f>
        <x:v>0</x:v>
      </x:c>
      <x:c r="D10" s="30" t="n">
        <x:f>D25</x:f>
        <x:v>0</x:v>
      </x:c>
    </x:row>
    <x:row r="11">
      <x:c r="A11" t="str">
        <x:v>Total Expenses</x:v>
      </x:c>
      <x:c r="B11" s="30" t="n">
        <x:f>B39</x:f>
        <x:v>0</x:v>
      </x:c>
      <x:c r="C11" s="30" t="n">
        <x:f>C39</x:f>
        <x:v>0</x:v>
      </x:c>
      <x:c r="D11" s="30" t="n">
        <x:f>D39</x:f>
        <x:v>0</x:v>
      </x:c>
    </x:row>
    <x:row r="12">
      <x:c r="A12" s="23" t="str">
        <x:v>Net Result</x:v>
      </x:c>
      <x:c r="B12" s="31" t="n">
        <x:f>B41</x:f>
        <x:v>0</x:v>
      </x:c>
      <x:c r="C12" s="31" t="n">
        <x:f>C41</x:f>
        <x:v>0</x:v>
      </x:c>
      <x:c r="D12" s="31" t="n">
        <x:f>D41</x:f>
        <x:v>0</x:v>
      </x:c>
    </x:row>
    <x:row r="15" ht="31" customHeight="1">
      <x:c r="A15" s="27" t="str">
        <x:v>Budget Category</x:v>
      </x:c>
      <x:c r="B15" s="27" t="str">
        <x:v>Forecast (Expected)</x:v>
      </x:c>
      <x:c r="C15" s="27" t="str">
        <x:v>Actual</x:v>
      </x:c>
      <x:c r="D15" s="27" t="str">
        <x:v>Variance (Actual − Forecast)</x:v>
      </x:c>
      <x:c r="E15" s="27" t="str">
        <x:v>Notes</x:v>
      </x:c>
    </x:row>
    <x:row r="16" ht="24" customHeight="1">
      <x:c r="A16" s="15" t="str">
        <x:v>REVENUE</x:v>
      </x:c>
      <x:c r="B16" s="15"/>
      <x:c r="C16" s="15"/>
      <x:c r="D16" s="15"/>
      <x:c r="E16" s="15"/>
    </x:row>
    <x:row r="17">
      <x:c r="A17" t="str">
        <x:v>Booth space</x:v>
      </x:c>
      <x:c r="B17" s="34"/>
      <x:c r="C17" s="34"/>
      <x:c r="D17" s="30" t="str">
        <x:f>IF(COUNT(B17:C17)=0,"",N(C17)-N(B17))</x:f>
      </x:c>
    </x:row>
    <x:row r="18">
      <x:c r="A18" t="str">
        <x:v>Shell-scheme packages</x:v>
      </x:c>
      <x:c r="B18" s="34"/>
      <x:c r="C18" s="34"/>
      <x:c r="D18" s="30" t="str">
        <x:f>IF(COUNT(B18:C18)=0,"",N(C18)-N(B18))</x:f>
      </x:c>
    </x:row>
    <x:row r="19">
      <x:c r="A19" t="str">
        <x:v>Premium booth locations</x:v>
      </x:c>
      <x:c r="B19" s="34"/>
      <x:c r="C19" s="34"/>
      <x:c r="D19" s="30" t="str">
        <x:f>IF(COUNT(B19:C19)=0,"",N(C19)-N(B19))</x:f>
      </x:c>
    </x:row>
    <x:row r="20">
      <x:c r="A20" t="str">
        <x:v>Sponsorships</x:v>
      </x:c>
      <x:c r="B20" s="34"/>
      <x:c r="C20" s="34"/>
      <x:c r="D20" s="30" t="str">
        <x:f>IF(COUNT(B20:C20)=0,"",N(C20)-N(B20))</x:f>
      </x:c>
    </x:row>
    <x:row r="21">
      <x:c r="A21" t="str">
        <x:v>Attendee registration</x:v>
      </x:c>
      <x:c r="B21" s="34"/>
      <x:c r="C21" s="34"/>
      <x:c r="D21" s="30" t="str">
        <x:f>IF(COUNT(B21:C21)=0,"",N(C21)-N(B21))</x:f>
      </x:c>
    </x:row>
    <x:row r="22">
      <x:c r="A22" t="str">
        <x:v>Conference passes</x:v>
      </x:c>
      <x:c r="B22" s="34"/>
      <x:c r="C22" s="34"/>
      <x:c r="D22" s="30" t="str">
        <x:f>IF(COUNT(B22:C22)=0,"",N(C22)-N(B22))</x:f>
      </x:c>
    </x:row>
    <x:row r="23">
      <x:c r="A23" t="str">
        <x:v>Advertising and listings</x:v>
      </x:c>
      <x:c r="B23" s="34"/>
      <x:c r="C23" s="34"/>
      <x:c r="D23" s="30" t="str">
        <x:f>IF(COUNT(B23:C23)=0,"",N(C23)-N(B23))</x:f>
      </x:c>
    </x:row>
    <x:row r="24">
      <x:c r="A24" t="str">
        <x:v>Additional services</x:v>
      </x:c>
      <x:c r="B24" s="34"/>
      <x:c r="C24" s="34"/>
      <x:c r="D24" s="30" t="str">
        <x:f>IF(COUNT(B24:C24)=0,"",N(C24)-N(B24))</x:f>
      </x:c>
    </x:row>
    <x:row r="25" ht="25" customHeight="1">
      <x:c r="A25" s="19" t="str">
        <x:v>Total Revenue</x:v>
      </x:c>
      <x:c r="B25" s="35" t="str">
        <x:f>IF(COUNT(B17:B24)=0,"",SUM(B17:B24))</x:f>
      </x:c>
      <x:c r="C25" s="35" t="str">
        <x:f>IF(COUNT(C17:C24)=0,"",SUM(C17:C24))</x:f>
      </x:c>
      <x:c r="D25" s="35" t="str">
        <x:f>IF(COUNT(D17:D24)=0,"",SUM(D17:D24))</x:f>
      </x:c>
      <x:c r="E25" s="19"/>
    </x:row>
    <x:row r="26">
      <x:c r="B26" s="30"/>
      <x:c r="C26" s="30"/>
      <x:c r="D26" s="30"/>
    </x:row>
    <x:row r="27" ht="24" customHeight="1">
      <x:c r="A27" s="15" t="str">
        <x:v>EXPENSES</x:v>
      </x:c>
      <x:c r="B27" s="36"/>
      <x:c r="C27" s="36"/>
      <x:c r="D27" s="36"/>
      <x:c r="E27" s="15"/>
    </x:row>
    <x:row r="28">
      <x:c r="A28" t="str">
        <x:v>Venue rental</x:v>
      </x:c>
      <x:c r="B28" s="34"/>
      <x:c r="C28" s="34"/>
      <x:c r="D28" s="30" t="str">
        <x:f>IF(COUNT(B28:C28)=0,"",N(C28)-N(B28))</x:f>
      </x:c>
    </x:row>
    <x:row r="29">
      <x:c r="A29" t="str">
        <x:v>Venue services</x:v>
      </x:c>
      <x:c r="B29" s="34"/>
      <x:c r="C29" s="34"/>
      <x:c r="D29" s="30" t="str">
        <x:f>IF(COUNT(B29:C29)=0,"",N(C29)-N(B29))</x:f>
      </x:c>
    </x:row>
    <x:row r="30">
      <x:c r="A30" t="str">
        <x:v>Production and build</x:v>
      </x:c>
      <x:c r="B30" s="34"/>
      <x:c r="C30" s="34"/>
      <x:c r="D30" s="30" t="str">
        <x:f>IF(COUNT(B30:C30)=0,"",N(C30)-N(B30))</x:f>
      </x:c>
    </x:row>
    <x:row r="31">
      <x:c r="A31" t="str">
        <x:v>Marketing</x:v>
      </x:c>
      <x:c r="B31" s="34"/>
      <x:c r="C31" s="34"/>
      <x:c r="D31" s="30" t="str">
        <x:f>IF(COUNT(B31:C31)=0,"",N(C31)-N(B31))</x:f>
      </x:c>
    </x:row>
    <x:row r="32">
      <x:c r="A32" t="str">
        <x:v>Registration and badges</x:v>
      </x:c>
      <x:c r="B32" s="34"/>
      <x:c r="C32" s="34"/>
      <x:c r="D32" s="30" t="str">
        <x:f>IF(COUNT(B32:C32)=0,"",N(C32)-N(B32))</x:f>
      </x:c>
    </x:row>
    <x:row r="33">
      <x:c r="A33" t="str">
        <x:v>Technology</x:v>
      </x:c>
      <x:c r="B33" s="34"/>
      <x:c r="C33" s="34"/>
      <x:c r="D33" s="30" t="str">
        <x:f>IF(COUNT(B33:C33)=0,"",N(C33)-N(B33))</x:f>
      </x:c>
    </x:row>
    <x:row r="34">
      <x:c r="A34" t="str">
        <x:v>Staff and contractors</x:v>
      </x:c>
      <x:c r="B34" s="34"/>
      <x:c r="C34" s="34"/>
      <x:c r="D34" s="30" t="str">
        <x:f>IF(COUNT(B34:C34)=0,"",N(C34)-N(B34))</x:f>
      </x:c>
    </x:row>
    <x:row r="35">
      <x:c r="A35" t="str">
        <x:v>Content and speakers</x:v>
      </x:c>
      <x:c r="B35" s="34"/>
      <x:c r="C35" s="34"/>
      <x:c r="D35" s="30" t="str">
        <x:f>IF(COUNT(B35:C35)=0,"",N(C35)-N(B35))</x:f>
      </x:c>
    </x:row>
    <x:row r="36">
      <x:c r="A36" t="str">
        <x:v>Hospitality</x:v>
      </x:c>
      <x:c r="B36" s="34"/>
      <x:c r="C36" s="34"/>
      <x:c r="D36" s="30" t="str">
        <x:f>IF(COUNT(B36:C36)=0,"",N(C36)-N(B36))</x:f>
      </x:c>
    </x:row>
    <x:row r="37">
      <x:c r="A37" t="str">
        <x:v>Insurance, permits, and legal</x:v>
      </x:c>
      <x:c r="B37" s="34"/>
      <x:c r="C37" s="34"/>
      <x:c r="D37" s="30" t="str">
        <x:f>IF(COUNT(B37:C37)=0,"",N(C37)-N(B37))</x:f>
      </x:c>
    </x:row>
    <x:row r="38">
      <x:c r="A38" t="str">
        <x:v>Contingency</x:v>
      </x:c>
      <x:c r="B38" s="34"/>
      <x:c r="C38" s="34"/>
      <x:c r="D38" s="30" t="str">
        <x:f>IF(COUNT(B38:C38)=0,"",N(C38)-N(B38))</x:f>
      </x:c>
    </x:row>
    <x:row r="39" ht="25" customHeight="1">
      <x:c r="A39" s="19" t="str">
        <x:v>Total Expenses</x:v>
      </x:c>
      <x:c r="B39" s="35" t="str">
        <x:f>IF(COUNT(B28:B38)=0,"",SUM(B28:B38))</x:f>
      </x:c>
      <x:c r="C39" s="35" t="str">
        <x:f>IF(COUNT(C28:C38)=0,"",SUM(C28:C38))</x:f>
      </x:c>
      <x:c r="D39" s="35" t="str">
        <x:f>IF(COUNT(D28:D38)=0,"",SUM(D28:D38))</x:f>
      </x:c>
      <x:c r="E39" s="19"/>
    </x:row>
    <x:row r="40">
      <x:c r="B40" s="30"/>
      <x:c r="C40" s="30"/>
      <x:c r="D40" s="30"/>
    </x:row>
    <x:row r="41" ht="25" customHeight="1">
      <x:c r="A41" s="23" t="str">
        <x:v>NET RESULT</x:v>
      </x:c>
      <x:c r="B41" s="31" t="str">
        <x:f>IF(COUNT(B25,B39)=0,"",N(B25)-N(B39))</x:f>
      </x:c>
      <x:c r="C41" s="31" t="str">
        <x:f>IF(COUNT(C25,C39)=0,"",N(C25)-N(C39))</x:f>
      </x:c>
      <x:c r="D41" s="31" t="str">
        <x:f>IF(COUNT(D25,D39)=0,"",N(D25)-N(D39))</x:f>
      </x:c>
      <x:c r="E41" s="23"/>
    </x:row>
    <x:row r="43">
      <x:c r="A43" s="26" t="str">
        <x:v>HOW TO USE</x:v>
      </x:c>
      <x:c r="B43" s="26"/>
      <x:c r="C43" s="26"/>
      <x:c r="D43" s="26"/>
      <x:c r="E43" s="26"/>
    </x:row>
    <x:row r="44" ht="23" customHeight="1">
      <x:c r="A44" s="40" t="str">
        <x:v>1. Enter expected amounts in Forecast and final amounts in Actual. Purple cells are editable.</x:v>
      </x:c>
      <x:c r="B44" s="40"/>
      <x:c r="C44" s="40"/>
      <x:c r="D44" s="40"/>
      <x:c r="E44" s="40"/>
    </x:row>
    <x:row r="45" ht="23" customHeight="1">
      <x:c r="A45" s="40" t="str">
        <x:v>2. Variance = Actual − Forecast. Positive revenue variance is favorable; positive expense variance means overspending.</x:v>
      </x:c>
      <x:c r="B45" s="40"/>
      <x:c r="C45" s="40"/>
      <x:c r="D45" s="40"/>
      <x:c r="E45" s="40"/>
    </x:row>
    <x:row r="46" ht="23" customHeight="1">
      <x:c r="A46" s="40" t="str">
        <x:v>3. Totals and Net Result update automatically. Add explanations in Notes; duplicate rows if you need more categories.</x:v>
      </x:c>
      <x:c r="B46" s="40"/>
      <x:c r="C46" s="40"/>
      <x:c r="D46" s="40"/>
      <x:c r="E46" s="40"/>
    </x:row>
  </x:sheetData>
  <x:mergeCells>
    <x:mergeCell ref="A1:E2"/>
    <x:mergeCell ref="A3:E3"/>
    <x:mergeCell ref="A8:E8"/>
    <x:mergeCell ref="A43:E43"/>
    <x:mergeCell ref="A44:E44"/>
    <x:mergeCell ref="A45:E45"/>
    <x:mergeCell ref="A46:E46"/>
  </x:mergeCells>
  <x:pageMargins left="0.7" right="0.7" top="0.75" bottom="0.75" header="0.3" footer="0.3"/>
</x:worksheet>
</file>