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wnloads/"/>
    </mc:Choice>
  </mc:AlternateContent>
  <xr:revisionPtr revIDLastSave="0" documentId="13_ncr:1_{5F46988E-0E39-ED42-933B-6B1134D66BB4}" xr6:coauthVersionLast="47" xr6:coauthVersionMax="47" xr10:uidLastSave="{00000000-0000-0000-0000-000000000000}"/>
  <bookViews>
    <workbookView xWindow="660" yWindow="1040" windowWidth="30240" windowHeight="16420" xr2:uid="{7013270A-29D9-4AA5-8027-7D8B191EB724}"/>
  </bookViews>
  <sheets>
    <sheet name="WGU Accoun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<sst xmlns="http://schemas.openxmlformats.org/spreadsheetml/2006/main" count="60" uniqueCount="39">
  <si>
    <t>Place of Study:</t>
  </si>
  <si>
    <t>Course:</t>
  </si>
  <si>
    <t>Study.com</t>
  </si>
  <si>
    <t>Not Started</t>
  </si>
  <si>
    <t>Course Progress:</t>
  </si>
  <si>
    <t xml:space="preserve">Units: </t>
  </si>
  <si>
    <t>Maximum Transfer Credits:</t>
  </si>
  <si>
    <t>Total Credits Completed:</t>
  </si>
  <si>
    <t>Transfer Credits Completed:</t>
  </si>
  <si>
    <t>Total Credits in Program:</t>
  </si>
  <si>
    <t>Major Mash Transfer Guide</t>
  </si>
  <si>
    <t>English 104: College Composition I</t>
  </si>
  <si>
    <t>Accelerated Pathway Progress:</t>
  </si>
  <si>
    <t>Communications 101: Public Speaking</t>
  </si>
  <si>
    <t>History 103: US History I</t>
  </si>
  <si>
    <t>Sociology 101: Intro to Sociology</t>
  </si>
  <si>
    <t>Humanities 201: Critical Thinking &amp; Analysis</t>
  </si>
  <si>
    <t xml:space="preserve">Statistics 101: Principles of Statistics </t>
  </si>
  <si>
    <t>Biology 102: Basic Genetics</t>
  </si>
  <si>
    <t>College Algebra</t>
  </si>
  <si>
    <t>GCU General Education Plan</t>
  </si>
  <si>
    <t xml:space="preserve">GCU Units: </t>
  </si>
  <si>
    <t>GCU Course Equivalent:</t>
  </si>
  <si>
    <t>GCU Credits Completed:</t>
  </si>
  <si>
    <t>ENG-105 English Composition I</t>
  </si>
  <si>
    <t>ENG-106 English Composition II</t>
  </si>
  <si>
    <t>SOC-102 Principles of Sociology</t>
  </si>
  <si>
    <t>BIO-181 General Biology I &amp; BIO-181L</t>
  </si>
  <si>
    <t>Biology 101L: Intro to Biology with Lab</t>
  </si>
  <si>
    <t>BIO-457 Genetics</t>
  </si>
  <si>
    <t>Gen Ed Requirement</t>
  </si>
  <si>
    <t>Math Requirement</t>
  </si>
  <si>
    <t>English 105: College Composition II</t>
  </si>
  <si>
    <t>Introduction to Psychology</t>
  </si>
  <si>
    <t>Sophia</t>
  </si>
  <si>
    <t xml:space="preserve">PSY-102 General Psychology	</t>
  </si>
  <si>
    <t>GenEd Requirement</t>
  </si>
  <si>
    <t>Visit UniBoost for Help Degree Acceleration Resources and Tools:</t>
  </si>
  <si>
    <t>https://www.uniboost.io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</si>
</sst>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20"/>
      <color theme="4" tint="-0.499984740745262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10" fillId="4" borderId="0" xfId="0" applyFont="1" applyFill="1"/>
    <xf numFmtId="0" fontId="11" fillId="4" borderId="0" xfId="0" applyFont="1" applyFill="1"/>
    <xf numFmtId="0" fontId="6" fillId="8" borderId="4" xfId="1" applyFont="1" applyFill="1" applyBorder="1" applyAlignment="1">
      <alignment horizontal="left" vertical="center"/>
    </xf>
    <xf numFmtId="0" fontId="7" fillId="8" borderId="5" xfId="1" applyFont="1" applyFill="1" applyBorder="1" applyAlignment="1">
      <alignment horizontal="left" vertical="center"/>
    </xf>
    <xf numFmtId="0" fontId="5" fillId="0" borderId="1" xfId="0" applyFont="1" applyBorder="1"/>
    <xf numFmtId="0" fontId="7" fillId="7" borderId="5" xfId="0" applyFont="1" applyFill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center"/>
    </xf>
    <xf numFmtId="0" fontId="5" fillId="0" borderId="8" xfId="0" applyFont="1" applyBorder="1"/>
    <xf numFmtId="0" fontId="4" fillId="0" borderId="9" xfId="0" applyFont="1" applyBorder="1"/>
    <xf numFmtId="0" fontId="12" fillId="7" borderId="10" xfId="0" applyFont="1" applyFill="1" applyBorder="1" applyAlignment="1">
      <alignment horizontal="center" wrapText="1"/>
    </xf>
    <xf numFmtId="0" fontId="4" fillId="0" borderId="11" xfId="0" applyFont="1" applyBorder="1"/>
    <xf numFmtId="0" fontId="4" fillId="0" borderId="12" xfId="0" applyFont="1" applyBorder="1"/>
    <xf numFmtId="0" fontId="13" fillId="0" borderId="1" xfId="1" applyFont="1" applyBorder="1"/>
    <xf numFmtId="0" fontId="0" fillId="4" borderId="3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4" fillId="0" borderId="1" xfId="0" applyFont="1" applyBorder="1" applyAlignment="1">
      <alignment wrapText="1"/>
    </xf>
    <xf numFmtId="0" fontId="9" fillId="6" borderId="13" xfId="1" applyFont="1" applyFill="1" applyBorder="1" applyAlignment="1">
      <alignment vertical="center"/>
    </xf>
    <xf numFmtId="0" fontId="9" fillId="6" borderId="3" xfId="1" applyFont="1" applyFill="1" applyBorder="1" applyAlignment="1">
      <alignment vertical="center"/>
    </xf>
    <xf numFmtId="0" fontId="9" fillId="6" borderId="14" xfId="1" applyFont="1" applyFill="1" applyBorder="1" applyAlignment="1">
      <alignment vertical="center"/>
    </xf>
    <xf numFmtId="0" fontId="2" fillId="4" borderId="6" xfId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public-speaking-course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tudy.com/academy/course/statistics-course.html" TargetMode="External"/><Relationship Id="rId7" Type="http://schemas.openxmlformats.org/officeDocument/2006/relationships/hyperlink" Target="https://study.com/academy/course/us-history-i.html" TargetMode="External"/><Relationship Id="rId12" Type="http://schemas.openxmlformats.org/officeDocument/2006/relationships/hyperlink" Target="https://gcu.sophia.org/online-courses/introduction-to-psychology-21" TargetMode="External"/><Relationship Id="rId2" Type="http://schemas.openxmlformats.org/officeDocument/2006/relationships/hyperlink" Target="https://study.com/academy/course/basic-genetics-course.html" TargetMode="External"/><Relationship Id="rId1" Type="http://schemas.openxmlformats.org/officeDocument/2006/relationships/hyperlink" Target="https://gcu.sophia.org/online-courses/college-algebra-23" TargetMode="External"/><Relationship Id="rId6" Type="http://schemas.openxmlformats.org/officeDocument/2006/relationships/hyperlink" Target="https://study.com/academy/course/biology-101l-intro-to-biology-with-lab.html" TargetMode="External"/><Relationship Id="rId11" Type="http://schemas.openxmlformats.org/officeDocument/2006/relationships/hyperlink" Target="https://study.com/academy/course/english-105-college-composition-ii.html" TargetMode="External"/><Relationship Id="rId5" Type="http://schemas.openxmlformats.org/officeDocument/2006/relationships/hyperlink" Target="https://study.com/academy/course/sociology-course.html" TargetMode="External"/><Relationship Id="rId10" Type="http://schemas.openxmlformats.org/officeDocument/2006/relationships/hyperlink" Target="https://study.com/academy/course/college-composition-writing-course.html" TargetMode="External"/><Relationship Id="rId4" Type="http://schemas.openxmlformats.org/officeDocument/2006/relationships/hyperlink" Target="https://study.com/academy/course/humanities-201-critical-thinking-analysis.html" TargetMode="External"/><Relationship Id="rId9" Type="http://schemas.openxmlformats.org/officeDocument/2006/relationships/hyperlink" Target="https://study.com/academy/course/public-speaking-cour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3" activePane="bottomLeft" state="frozen"/>
      <selection pane="bottomLeft" activeCell="C1" sqref="C1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2" t="s">
        <v>10</v>
      </c>
      <c r="B1" s="19" t="s">
        <v>37</v>
      </c>
      <c r="C1" s="19"/>
      <c r="D1" s="20"/>
      <c r="E1" s="36" t="e" vm="1">
        <v>#VALUE!</v>
      </c>
      <c r="F1" s="12"/>
    </row>
    <row r="2" spans="1:197" s="1" customFormat="1" ht="48" customHeight="1" x14ac:dyDescent="0.3">
      <c r="A2" s="16" t="s">
        <v>20</v>
      </c>
      <c r="B2" s="33" t="s">
        <v>38</v>
      </c>
      <c r="C2" s="34"/>
      <c r="D2" s="35"/>
      <c r="E2" s="36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13"/>
      <c r="B4" s="12"/>
      <c r="C4" s="12"/>
      <c r="D4" s="12"/>
      <c r="E4" s="12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5" x14ac:dyDescent="0.3">
      <c r="A5" s="14" t="s">
        <v>1</v>
      </c>
      <c r="B5" s="15" t="s">
        <v>0</v>
      </c>
      <c r="C5" s="15" t="s">
        <v>4</v>
      </c>
      <c r="D5" s="15" t="s">
        <v>22</v>
      </c>
      <c r="E5" s="15" t="s">
        <v>21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3">
      <c r="A6" s="29" t="s">
        <v>11</v>
      </c>
      <c r="B6" s="11" t="s">
        <v>2</v>
      </c>
      <c r="C6" s="21" t="s">
        <v>3</v>
      </c>
      <c r="D6" s="10" t="s">
        <v>24</v>
      </c>
      <c r="E6" s="10">
        <v>3</v>
      </c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3">
      <c r="A7" s="29" t="s">
        <v>13</v>
      </c>
      <c r="B7" s="11" t="s">
        <v>2</v>
      </c>
      <c r="C7" s="21" t="s">
        <v>3</v>
      </c>
      <c r="D7" s="10" t="s">
        <v>36</v>
      </c>
      <c r="E7" s="10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29" t="s">
        <v>14</v>
      </c>
      <c r="B8" s="11" t="s">
        <v>2</v>
      </c>
      <c r="C8" s="21" t="s">
        <v>3</v>
      </c>
      <c r="D8" s="10" t="s">
        <v>30</v>
      </c>
      <c r="E8" s="10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5" x14ac:dyDescent="0.3">
      <c r="A9" s="29" t="s">
        <v>28</v>
      </c>
      <c r="B9" s="11" t="s">
        <v>2</v>
      </c>
      <c r="C9" s="21" t="s">
        <v>3</v>
      </c>
      <c r="D9" s="32" t="s">
        <v>27</v>
      </c>
      <c r="E9" s="10">
        <v>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4" x14ac:dyDescent="0.3">
      <c r="A10" s="29" t="s">
        <v>15</v>
      </c>
      <c r="B10" s="11" t="s">
        <v>2</v>
      </c>
      <c r="C10" s="21" t="s">
        <v>3</v>
      </c>
      <c r="D10" s="10" t="s">
        <v>26</v>
      </c>
      <c r="E10" s="10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4" x14ac:dyDescent="0.3">
      <c r="A11" s="29" t="s">
        <v>16</v>
      </c>
      <c r="B11" s="11" t="s">
        <v>2</v>
      </c>
      <c r="C11" s="21" t="s">
        <v>3</v>
      </c>
      <c r="D11" s="10" t="s">
        <v>30</v>
      </c>
      <c r="E11" s="10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4" x14ac:dyDescent="0.3">
      <c r="A12" s="29" t="s">
        <v>17</v>
      </c>
      <c r="B12" s="11" t="s">
        <v>2</v>
      </c>
      <c r="C12" s="21" t="s">
        <v>3</v>
      </c>
      <c r="D12" s="10" t="s">
        <v>31</v>
      </c>
      <c r="E12" s="10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4" x14ac:dyDescent="0.3">
      <c r="A13" s="29" t="s">
        <v>18</v>
      </c>
      <c r="B13" s="11" t="s">
        <v>2</v>
      </c>
      <c r="C13" s="21" t="s">
        <v>3</v>
      </c>
      <c r="D13" s="10" t="s">
        <v>29</v>
      </c>
      <c r="E13" s="10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4" x14ac:dyDescent="0.3">
      <c r="A14" s="29" t="s">
        <v>32</v>
      </c>
      <c r="B14" s="10" t="s">
        <v>2</v>
      </c>
      <c r="C14" s="21" t="s">
        <v>3</v>
      </c>
      <c r="D14" s="10" t="s">
        <v>25</v>
      </c>
      <c r="E14" s="10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ht="24" x14ac:dyDescent="0.3">
      <c r="A15" s="29" t="s">
        <v>33</v>
      </c>
      <c r="B15" s="10" t="s">
        <v>34</v>
      </c>
      <c r="C15" s="21" t="s">
        <v>3</v>
      </c>
      <c r="D15" s="10" t="s">
        <v>35</v>
      </c>
      <c r="E15" s="10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24" x14ac:dyDescent="0.3">
      <c r="A16" s="29" t="s">
        <v>19</v>
      </c>
      <c r="B16" s="10" t="s">
        <v>34</v>
      </c>
      <c r="C16" s="21" t="s">
        <v>3</v>
      </c>
      <c r="D16" s="10" t="s">
        <v>31</v>
      </c>
      <c r="E16" s="10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x14ac:dyDescent="0.2">
      <c r="A17" s="3"/>
      <c r="B17" s="3"/>
      <c r="C17" s="3"/>
      <c r="D17" s="30"/>
      <c r="E17" s="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19" x14ac:dyDescent="0.25">
      <c r="A18" s="18"/>
      <c r="B18" s="3"/>
      <c r="C18" s="3"/>
      <c r="D18" s="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16" thickBot="1" x14ac:dyDescent="0.25">
      <c r="A20" s="3"/>
      <c r="B20" s="3"/>
      <c r="C20" s="3"/>
      <c r="D20" s="9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ht="26" x14ac:dyDescent="0.3">
      <c r="A21" s="3"/>
      <c r="B21" s="3"/>
      <c r="C21" s="3"/>
      <c r="D21" s="23" t="s">
        <v>12</v>
      </c>
      <c r="E21" s="26" t="s">
        <v>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ht="24" x14ac:dyDescent="0.3">
      <c r="A22" s="3"/>
      <c r="B22" s="3"/>
      <c r="C22" s="3"/>
      <c r="D22" s="24" t="s">
        <v>6</v>
      </c>
      <c r="E22" s="27">
        <f>SUM(E6:E16)</f>
        <v>34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ht="24" x14ac:dyDescent="0.3">
      <c r="A23" s="3"/>
      <c r="B23" s="3"/>
      <c r="C23" s="3"/>
      <c r="D23" s="24" t="s">
        <v>8</v>
      </c>
      <c r="E23" s="27">
        <f>SUMIF(C6:C16,"Passed",E6:E16)</f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ht="24" x14ac:dyDescent="0.3">
      <c r="A24" s="3"/>
      <c r="B24" s="3"/>
      <c r="C24" s="3"/>
      <c r="D24" s="24" t="s">
        <v>23</v>
      </c>
      <c r="E24" s="27"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ht="24" x14ac:dyDescent="0.3">
      <c r="A25" s="3"/>
      <c r="B25" s="3"/>
      <c r="C25" s="3"/>
      <c r="D25" s="24" t="s">
        <v>7</v>
      </c>
      <c r="E25" s="27"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ht="24" x14ac:dyDescent="0.3">
      <c r="A26" s="3"/>
      <c r="B26" s="3"/>
      <c r="C26" s="3"/>
      <c r="D26" s="24" t="s">
        <v>9</v>
      </c>
      <c r="E26" s="27">
        <v>120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ht="25" thickBot="1" x14ac:dyDescent="0.35">
      <c r="A27" s="3"/>
      <c r="B27" s="3"/>
      <c r="C27" s="3"/>
      <c r="D27" s="25"/>
      <c r="E27" s="2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 x14ac:dyDescent="0.2">
      <c r="A29" s="3"/>
      <c r="B29" s="3"/>
      <c r="C29" s="3"/>
      <c r="D29" s="3"/>
      <c r="E29" s="3"/>
      <c r="F29" s="3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 x14ac:dyDescent="0.2">
      <c r="A31" s="3"/>
      <c r="B31" s="3"/>
      <c r="C31" s="3"/>
      <c r="D31" s="3"/>
      <c r="E31" s="3"/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x14ac:dyDescent="0.2">
      <c r="A42" s="3"/>
      <c r="B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x14ac:dyDescent="0.2">
      <c r="A43" s="3"/>
      <c r="B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x14ac:dyDescent="0.2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x14ac:dyDescent="0.2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x14ac:dyDescent="0.2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x14ac:dyDescent="0.2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x14ac:dyDescent="0.2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4:34" x14ac:dyDescent="0.2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4:34" x14ac:dyDescent="0.2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4:34" x14ac:dyDescent="0.2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4:34" x14ac:dyDescent="0.2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4:34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4:34" x14ac:dyDescent="0.2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4:34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4:34" x14ac:dyDescent="0.2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4:34" x14ac:dyDescent="0.2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4:34" x14ac:dyDescent="0.2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4:34" x14ac:dyDescent="0.2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4:34" x14ac:dyDescent="0.2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4:34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4:34" x14ac:dyDescent="0.2"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4:34" x14ac:dyDescent="0.2"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4:34" x14ac:dyDescent="0.2"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6:34" x14ac:dyDescent="0.2"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6:34" x14ac:dyDescent="0.2"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6:34" x14ac:dyDescent="0.2"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6:34" x14ac:dyDescent="0.2"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6:34" x14ac:dyDescent="0.2"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6:34" x14ac:dyDescent="0.2"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6:34" x14ac:dyDescent="0.2"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6:34" x14ac:dyDescent="0.2"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6:34" x14ac:dyDescent="0.2">
      <c r="F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6:34" x14ac:dyDescent="0.2">
      <c r="M74" s="3"/>
      <c r="N74" s="3"/>
      <c r="O74" s="3"/>
      <c r="AF74"/>
      <c r="AG74"/>
      <c r="AH74"/>
    </row>
    <row r="75" spans="6:34" x14ac:dyDescent="0.2">
      <c r="M75" s="3"/>
      <c r="N75" s="3"/>
      <c r="O75" s="3"/>
      <c r="AF75"/>
      <c r="AG75"/>
      <c r="AH75"/>
    </row>
    <row r="76" spans="6:34" x14ac:dyDescent="0.2">
      <c r="M76" s="3"/>
      <c r="N76" s="3"/>
      <c r="O76" s="3"/>
      <c r="AF76"/>
      <c r="AG76"/>
      <c r="AH76"/>
    </row>
    <row r="77" spans="6:34" x14ac:dyDescent="0.2">
      <c r="M77" s="3"/>
      <c r="N77" s="3"/>
      <c r="O77" s="3"/>
      <c r="AF77"/>
      <c r="AG77"/>
      <c r="AH77"/>
    </row>
    <row r="78" spans="6:34" x14ac:dyDescent="0.2">
      <c r="M78" s="3"/>
      <c r="N78" s="3"/>
      <c r="O78" s="3"/>
      <c r="AF78"/>
      <c r="AG78"/>
      <c r="AH78"/>
    </row>
    <row r="79" spans="6:34" x14ac:dyDescent="0.2">
      <c r="M79" s="3"/>
      <c r="N79" s="3"/>
      <c r="O79" s="3"/>
      <c r="AF79"/>
      <c r="AG79"/>
      <c r="AH79"/>
    </row>
    <row r="80" spans="6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mergeCells count="1">
    <mergeCell ref="E1:E2"/>
  </mergeCells>
  <conditionalFormatting sqref="C6:C16">
    <cfRule type="containsText" dxfId="4" priority="1" operator="containsText" text="Combined">
      <formula>NOT(ISERROR(SEARCH("Combined",C6)))</formula>
    </cfRule>
    <cfRule type="containsText" dxfId="3" priority="2" operator="containsText" text="Late">
      <formula>NOT(ISERROR(SEARCH("Late",C6)))</formula>
    </cfRule>
    <cfRule type="containsText" dxfId="2" priority="3" operator="containsText" text="Closed">
      <formula>NOT(ISERROR(SEARCH("Closed",C6)))</formula>
    </cfRule>
    <cfRule type="containsText" dxfId="1" priority="4" operator="containsText" text="Open">
      <formula>NOT(ISERROR(SEARCH("Open",C6)))</formula>
    </cfRule>
    <cfRule type="containsText" dxfId="0" priority="5" operator="containsText" text="Work in Progress">
      <formula>NOT(ISERROR(SEARCH("Work in Progress",C6)))</formula>
    </cfRule>
  </conditionalFormatting>
  <dataValidations count="1">
    <dataValidation type="list" allowBlank="1" showInputMessage="1" showErrorMessage="1" sqref="C6:C16" xr:uid="{02DBCDD0-57D1-4B27-961D-B9BFE720A22E}">
      <formula1>"Not Started, In Progress, Passed"</formula1>
    </dataValidation>
  </dataValidations>
  <hyperlinks>
    <hyperlink ref="A16" r:id="rId1" xr:uid="{03247D4A-DB88-124A-8787-AC898B0C33D9}"/>
    <hyperlink ref="A13" r:id="rId2" xr:uid="{01C2FA58-4124-F94E-9500-BD30CD545673}"/>
    <hyperlink ref="A12" r:id="rId3" xr:uid="{262A1A58-2C78-F44A-87D6-238FB77918A9}"/>
    <hyperlink ref="A11" r:id="rId4" xr:uid="{72C6697F-5E93-754F-B0DF-398BD13633CA}"/>
    <hyperlink ref="A10" r:id="rId5" xr:uid="{82A0F57D-A6F3-A848-893C-6C0987119A7A}"/>
    <hyperlink ref="A9" r:id="rId6" xr:uid="{6BBD3422-86D7-394A-BC77-166884373F69}"/>
    <hyperlink ref="A8" r:id="rId7" xr:uid="{B334555A-2279-FF4F-843D-667C42604F38}"/>
    <hyperlink ref="A8:A13" r:id="rId8" display="Communications 101: Public Speaking" xr:uid="{B6A3B7E2-7925-F34F-92C7-EA8C1BB13239}"/>
    <hyperlink ref="A7" r:id="rId9" xr:uid="{52B0B5A0-4FA5-E34C-9CF9-21618DF2ED1F}"/>
    <hyperlink ref="A6" r:id="rId10" xr:uid="{1E721727-8538-D241-98B6-ECAB2B555CAB}"/>
    <hyperlink ref="A14" r:id="rId11" xr:uid="{433245A3-53F1-9446-AEB2-FF922A81988E}"/>
    <hyperlink ref="A15" r:id="rId12" xr:uid="{4CE93ABD-90D4-CC40-910B-8E1A4C1ACE34}"/>
  </hyperlinks>
  <pageMargins left="0.7" right="0.7" top="0.75" bottom="0.75" header="0.3" footer="0.3"/>
  <pageSetup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Accounting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2026-02-12T00:36:12Z</dcterms:modified>
</cp:coreProperties>
</file>