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FD1BDF98-0D4D-D441-B05B-8EBD65692E5C}" xr6:coauthVersionLast="47" xr6:coauthVersionMax="47" xr10:uidLastSave="{00000000-0000-0000-0000-000000000000}"/>
  <bookViews>
    <workbookView xWindow="0" yWindow="600" windowWidth="24900" windowHeight="15940" xr2:uid="{7013270A-29D9-4AA5-8027-7D8B191EB724}"/>
  </bookViews>
  <sheets>
    <sheet name="WGU Computer Scienc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<sst xmlns="http://schemas.openxmlformats.org/spreadsheetml/2006/main" count="129" uniqueCount="80">
  <si>
    <t>Place of Study:</t>
  </si>
  <si>
    <t>Course:</t>
  </si>
  <si>
    <t>WGU Units:</t>
  </si>
  <si>
    <t>Study.com</t>
  </si>
  <si>
    <t>Courses To Complete at WGU: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</si>
  <si>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</si>
  <si>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</si>
  <si>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</si>
  <si>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</si>
  <si>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</si>
  <si>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</si>
  <si>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</si>
  <si>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</si>
  <si>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</si>
  <si>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</si>
  <si>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</si>
  <si>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Introduction to Communication: Connecting with Others</t>
  </si>
  <si>
    <t>Health, Fitness, and Wellness</t>
  </si>
  <si>
    <t>Accelerated Pathway Progress:</t>
  </si>
  <si>
    <t>American Politics and the US Constitution</t>
  </si>
  <si>
    <t>Natural Science Lab</t>
  </si>
  <si>
    <t>Data Management - Foundations</t>
  </si>
  <si>
    <t>Network and Security - Foundations</t>
  </si>
  <si>
    <t>Scripting and Programming - Foundations</t>
  </si>
  <si>
    <t>Data Management - Applications</t>
  </si>
  <si>
    <t>Fundamentals of Information Security</t>
  </si>
  <si>
    <t>Certification:</t>
  </si>
  <si>
    <t>Introduction to AI for Computer Scientists</t>
  </si>
  <si>
    <t xml:space="preserve">Computer Science 311: Artificial Intelligence </t>
  </si>
  <si>
    <t>Java Fundamentals</t>
  </si>
  <si>
    <t>Web Development Foundations</t>
  </si>
  <si>
    <t>Sophia</t>
  </si>
  <si>
    <t>Introduction to Web Development</t>
  </si>
  <si>
    <t>Oracle</t>
  </si>
  <si>
    <t>Scripting and Programming - Applications</t>
  </si>
  <si>
    <t>Java Frameworks</t>
  </si>
  <si>
    <t>Advanced Java</t>
  </si>
  <si>
    <t>WGU Computer Science Degree</t>
  </si>
  <si>
    <t>Software Engineering</t>
  </si>
  <si>
    <t>Etnics in Technology</t>
  </si>
  <si>
    <t>Introduction to Computer Science</t>
  </si>
  <si>
    <t>Practical Applications of Prompt</t>
  </si>
  <si>
    <t>Operating Systems for Computer Scientists</t>
  </si>
  <si>
    <t>Version Control</t>
  </si>
  <si>
    <t>Back-End Programming</t>
  </si>
  <si>
    <t>Software Design and Quality Assurance</t>
  </si>
  <si>
    <t>Introduction to Systems Thinking and Applications</t>
  </si>
  <si>
    <t>Artificial Intelligence Optimization for Computer Scientists</t>
  </si>
  <si>
    <t>Advanced AI and ML</t>
  </si>
  <si>
    <t>Discrete Mathematics II</t>
  </si>
  <si>
    <t>Data Structures and Algorithms II</t>
  </si>
  <si>
    <t>Computer Science Capstone</t>
  </si>
  <si>
    <t>English Composition I</t>
  </si>
  <si>
    <t>StraighterLine</t>
  </si>
  <si>
    <t>Personal Fitness &amp; Wellness</t>
  </si>
  <si>
    <t>Introduction to Networking</t>
  </si>
  <si>
    <t>WGU Course Equivalent</t>
  </si>
  <si>
    <t>Oracle Certified Professional Java (SE 8) Programmer</t>
  </si>
  <si>
    <t>U.S. Government</t>
  </si>
  <si>
    <t>Public Speaking</t>
  </si>
  <si>
    <t>Human Biology Lab</t>
  </si>
  <si>
    <t>Disclaimer: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</si>
  <si>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</si>
  <si>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</si>
  <si>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</si>
  <si>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</si>
  <si>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</si>
  <si>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</si>
  <si>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</si>
  <si>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Computer Science 107: Database Fundamentals</t>
  </si>
  <si>
    <t>Introduction to Python Programming</t>
  </si>
  <si>
    <t>Computer Science 110: Introduction to Cybersecurity</t>
  </si>
  <si>
    <t>Introduction to Java Programming</t>
  </si>
  <si>
    <t>Computer Science 113: Programming in Python</t>
  </si>
  <si>
    <t>Computer Science 303: Database Management</t>
  </si>
  <si>
    <t>Data Structures &amp; Algorithms I</t>
  </si>
  <si>
    <t>Discrete Mathematics I</t>
  </si>
  <si>
    <t>Computer Architecture</t>
  </si>
  <si>
    <t>WGU Course Equivalent:</t>
  </si>
  <si>
    <t xml:space="preserve">Major Mash does not guarantee transfers. Remember that WGU may change their accepted transfers at any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</si>
</sst>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0" fillId="9" borderId="1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center" wrapText="1"/>
    </xf>
    <xf numFmtId="0" fontId="5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" xfId="0" applyFont="1" applyBorder="1" applyAlignment="1">
      <alignment horizontal="left"/>
    </xf>
    <xf numFmtId="0" fontId="15" fillId="10" borderId="0" xfId="1" applyFont="1" applyFill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14" fontId="20" fillId="0" borderId="1" xfId="0" applyNumberFormat="1" applyFont="1" applyBorder="1"/>
    <xf numFmtId="14" fontId="4" fillId="0" borderId="2" xfId="0" applyNumberFormat="1" applyFont="1" applyBorder="1"/>
    <xf numFmtId="0" fontId="6" fillId="7" borderId="6" xfId="1" applyFont="1" applyFill="1" applyBorder="1" applyAlignment="1">
      <alignment horizontal="left" vertical="center"/>
    </xf>
    <xf numFmtId="0" fontId="6" fillId="7" borderId="13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2" fillId="4" borderId="5" xfId="1" applyFill="1" applyBorder="1" applyAlignment="1">
      <alignment horizontal="center"/>
    </xf>
    <xf numFmtId="0" fontId="6" fillId="10" borderId="6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7" fillId="6" borderId="14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left" vertical="center"/>
    </xf>
    <xf numFmtId="0" fontId="10" fillId="6" borderId="6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2" fillId="8" borderId="3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computer-science-and-it/introduction-to-web-development/" TargetMode="External"/><Relationship Id="rId13" Type="http://schemas.openxmlformats.org/officeDocument/2006/relationships/hyperlink" Target="https://www.uniboost.io/" TargetMode="External"/><Relationship Id="rId3" Type="http://schemas.openxmlformats.org/officeDocument/2006/relationships/hyperlink" Target="https://www.sophia.org/online-courses/computer-science-and-it/introduction-to-networking/" TargetMode="External"/><Relationship Id="rId7" Type="http://schemas.openxmlformats.org/officeDocument/2006/relationships/hyperlink" Target="https://www.straighterline.com/online-college-courses/personal-fitness-wellness/" TargetMode="External"/><Relationship Id="rId12" Type="http://schemas.openxmlformats.org/officeDocument/2006/relationships/hyperlink" Target="https://study.com/academy/course/computer-science-110-introduction-to-cybersecurity.html" TargetMode="External"/><Relationship Id="rId2" Type="http://schemas.openxmlformats.org/officeDocument/2006/relationships/hyperlink" Target="https://study.com/academy/course/computer-science-303-database-management.html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tudy.com/academy/course/computer-science-311-artificial-intelligence.html" TargetMode="External"/><Relationship Id="rId6" Type="http://schemas.openxmlformats.org/officeDocument/2006/relationships/hyperlink" Target="https://www.sophia.org/online-courses/computer-science-and-it/introduction-to-java-programming/" TargetMode="External"/><Relationship Id="rId11" Type="http://schemas.openxmlformats.org/officeDocument/2006/relationships/hyperlink" Target="https://www.sophia.org/online-courses/computer-science-and-it/introduction-to-python-programming/" TargetMode="External"/><Relationship Id="rId5" Type="http://schemas.openxmlformats.org/officeDocument/2006/relationships/hyperlink" Target="https://www.straighterline.com/online-college-courses/english-composition-i/" TargetMode="External"/><Relationship Id="rId15" Type="http://schemas.openxmlformats.org/officeDocument/2006/relationships/hyperlink" Target="https://study.com/academy/course/computer-science-113-programming-in-python.html" TargetMode="External"/><Relationship Id="rId10" Type="http://schemas.openxmlformats.org/officeDocument/2006/relationships/hyperlink" Target="https://www.sophia.org/online-courses/english-and-communication/public-speaking/" TargetMode="External"/><Relationship Id="rId4" Type="http://schemas.openxmlformats.org/officeDocument/2006/relationships/hyperlink" Target="https://www.sophia.org/online-courses/science/human-biology-lab/" TargetMode="External"/><Relationship Id="rId9" Type="http://schemas.openxmlformats.org/officeDocument/2006/relationships/hyperlink" Target="https://www.sophia.org/online-courses/social-science/us-government/" TargetMode="External"/><Relationship Id="rId14" Type="http://schemas.openxmlformats.org/officeDocument/2006/relationships/hyperlink" Target="https://study.com/academy/course/computer-science-107-database-fundament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59"/>
  <sheetViews>
    <sheetView tabSelected="1" zoomScale="98" zoomScaleNormal="100" workbookViewId="0">
      <pane ySplit="2" topLeftCell="A44" activePane="bottomLeft" state="frozen"/>
      <selection pane="bottomLeft" activeCell="A56" sqref="A56:E56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17" t="s">
        <v>14</v>
      </c>
      <c r="B1" s="37" t="s">
        <v>62</v>
      </c>
      <c r="C1" s="38"/>
      <c r="D1" s="39"/>
      <c r="E1" s="40" t="e" vm="1">
        <v>#VALUE!</v>
      </c>
      <c r="F1" s="10"/>
    </row>
    <row r="2" spans="1:197" s="1" customFormat="1" ht="48" customHeight="1" x14ac:dyDescent="0.3">
      <c r="A2" s="34" t="s">
        <v>37</v>
      </c>
      <c r="B2" s="41" t="s">
        <v>63</v>
      </c>
      <c r="C2" s="42"/>
      <c r="D2" s="33" t="s">
        <v>64</v>
      </c>
      <c r="E2" s="40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4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customHeight="1" x14ac:dyDescent="0.3">
      <c r="A4" s="43" t="s">
        <v>65</v>
      </c>
      <c r="B4" s="44"/>
      <c r="C4" s="44"/>
      <c r="D4" s="44"/>
      <c r="E4" s="44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45" t="s">
        <v>66</v>
      </c>
      <c r="B5" s="45"/>
      <c r="C5" s="45"/>
      <c r="D5" s="45"/>
      <c r="E5" s="4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53" t="s">
        <v>67</v>
      </c>
      <c r="B6" s="54"/>
      <c r="C6" s="54"/>
      <c r="D6" s="54"/>
      <c r="E6" s="55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56" t="s">
        <v>68</v>
      </c>
      <c r="B7" s="57"/>
      <c r="C7" s="57"/>
      <c r="D7" s="57"/>
      <c r="E7" s="5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1"/>
      <c r="B8" s="10"/>
      <c r="C8" s="10"/>
      <c r="D8" s="10"/>
      <c r="E8" s="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5" x14ac:dyDescent="0.3">
      <c r="A9" s="12" t="s">
        <v>1</v>
      </c>
      <c r="B9" s="13" t="s">
        <v>0</v>
      </c>
      <c r="C9" s="13" t="s">
        <v>6</v>
      </c>
      <c r="D9" s="13" t="s">
        <v>78</v>
      </c>
      <c r="E9" s="13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0" t="s">
        <v>70</v>
      </c>
      <c r="B10" s="9" t="s">
        <v>31</v>
      </c>
      <c r="C10" s="15" t="s">
        <v>5</v>
      </c>
      <c r="D10" s="8" t="s">
        <v>23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0" t="s">
        <v>59</v>
      </c>
      <c r="B11" s="9" t="s">
        <v>31</v>
      </c>
      <c r="C11" s="15" t="s">
        <v>5</v>
      </c>
      <c r="D11" s="8" t="s">
        <v>16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0" t="s">
        <v>58</v>
      </c>
      <c r="B12" s="36" t="s">
        <v>31</v>
      </c>
      <c r="C12" s="15" t="s">
        <v>5</v>
      </c>
      <c r="D12" s="8" t="s">
        <v>19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20" t="s">
        <v>32</v>
      </c>
      <c r="B13" s="8" t="s">
        <v>31</v>
      </c>
      <c r="C13" s="15" t="s">
        <v>5</v>
      </c>
      <c r="D13" s="8" t="s">
        <v>30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20" t="s">
        <v>55</v>
      </c>
      <c r="B14" s="9" t="s">
        <v>31</v>
      </c>
      <c r="C14" s="15" t="s">
        <v>5</v>
      </c>
      <c r="D14" s="8" t="s">
        <v>22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0" t="s">
        <v>72</v>
      </c>
      <c r="B15" s="9" t="s">
        <v>31</v>
      </c>
      <c r="C15" s="15" t="s">
        <v>5</v>
      </c>
      <c r="D15" s="8" t="s">
        <v>29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0" t="s">
        <v>60</v>
      </c>
      <c r="B16" s="9" t="s">
        <v>31</v>
      </c>
      <c r="C16" s="15" t="s">
        <v>5</v>
      </c>
      <c r="D16" s="8" t="s">
        <v>20</v>
      </c>
      <c r="E16" s="8">
        <v>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0" t="s">
        <v>71</v>
      </c>
      <c r="B17" s="9" t="s">
        <v>3</v>
      </c>
      <c r="C17" s="15" t="s">
        <v>5</v>
      </c>
      <c r="D17" s="8" t="s">
        <v>25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0" t="s">
        <v>69</v>
      </c>
      <c r="B18" s="35" t="s">
        <v>3</v>
      </c>
      <c r="C18" s="15" t="s">
        <v>5</v>
      </c>
      <c r="D18" s="8" t="s">
        <v>21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0" t="s">
        <v>73</v>
      </c>
      <c r="B19" s="9" t="s">
        <v>3</v>
      </c>
      <c r="C19" s="15" t="s">
        <v>5</v>
      </c>
      <c r="D19" s="8" t="s">
        <v>34</v>
      </c>
      <c r="E19" s="8">
        <v>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0" t="s">
        <v>74</v>
      </c>
      <c r="B20" s="9" t="s">
        <v>3</v>
      </c>
      <c r="C20" s="15" t="s">
        <v>5</v>
      </c>
      <c r="D20" s="8" t="s">
        <v>24</v>
      </c>
      <c r="E20" s="8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0" t="s">
        <v>28</v>
      </c>
      <c r="B21" s="9" t="s">
        <v>3</v>
      </c>
      <c r="C21" s="15" t="s">
        <v>5</v>
      </c>
      <c r="D21" s="8" t="s">
        <v>27</v>
      </c>
      <c r="E21" s="8">
        <v>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0" t="s">
        <v>52</v>
      </c>
      <c r="B22" s="9" t="s">
        <v>53</v>
      </c>
      <c r="C22" s="15" t="s">
        <v>5</v>
      </c>
      <c r="D22" s="8" t="s">
        <v>15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20" t="s">
        <v>54</v>
      </c>
      <c r="B23" s="9" t="s">
        <v>53</v>
      </c>
      <c r="C23" s="15" t="s">
        <v>5</v>
      </c>
      <c r="D23" s="8" t="s">
        <v>17</v>
      </c>
      <c r="E23" s="8">
        <v>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x14ac:dyDescent="0.2">
      <c r="A24" s="22"/>
      <c r="B24" s="22"/>
      <c r="C24" s="22"/>
      <c r="D24" s="52"/>
      <c r="E24" s="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19" x14ac:dyDescent="0.25">
      <c r="A25" s="23"/>
      <c r="B25" s="22"/>
      <c r="C25" s="22"/>
      <c r="D25" s="24"/>
      <c r="E25" s="2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x14ac:dyDescent="0.2">
      <c r="A26" s="22"/>
      <c r="B26" s="22"/>
      <c r="C26" s="22"/>
      <c r="D26" s="22"/>
      <c r="E26" s="2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x14ac:dyDescent="0.2">
      <c r="A27" s="3"/>
      <c r="B27" s="3"/>
      <c r="C27" s="3"/>
      <c r="D27" s="21"/>
      <c r="E27" s="2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5" x14ac:dyDescent="0.3">
      <c r="A28" s="25" t="s">
        <v>26</v>
      </c>
      <c r="B28" s="25" t="s">
        <v>0</v>
      </c>
      <c r="C28" s="25" t="s">
        <v>6</v>
      </c>
      <c r="D28" s="25" t="s">
        <v>56</v>
      </c>
      <c r="E28" s="25" t="s">
        <v>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8" t="s">
        <v>57</v>
      </c>
      <c r="B29" s="9" t="s">
        <v>33</v>
      </c>
      <c r="C29" s="15" t="s">
        <v>5</v>
      </c>
      <c r="D29" s="8" t="s">
        <v>35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8" t="s">
        <v>57</v>
      </c>
      <c r="B30" s="9" t="s">
        <v>33</v>
      </c>
      <c r="C30" s="15" t="s">
        <v>5</v>
      </c>
      <c r="D30" s="8" t="s">
        <v>36</v>
      </c>
      <c r="E30" s="8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x14ac:dyDescent="0.2">
      <c r="A31" s="22"/>
      <c r="B31" s="22"/>
      <c r="C31" s="22"/>
      <c r="D31" s="52"/>
      <c r="E31" s="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19" x14ac:dyDescent="0.25">
      <c r="A32" s="23"/>
      <c r="B32" s="22"/>
      <c r="C32" s="22"/>
      <c r="D32" s="24"/>
      <c r="E32" s="22"/>
      <c r="F32" s="21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2">
      <c r="A33" s="22"/>
      <c r="B33" s="22"/>
      <c r="C33" s="22"/>
      <c r="D33" s="22"/>
      <c r="E33" s="22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16" thickBot="1" x14ac:dyDescent="0.25">
      <c r="A34" s="3"/>
      <c r="B34" s="3"/>
      <c r="C34" s="3"/>
      <c r="D34" s="21"/>
      <c r="E34" s="21"/>
      <c r="F34" s="21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6" x14ac:dyDescent="0.3">
      <c r="A35" s="16" t="s">
        <v>4</v>
      </c>
      <c r="B35" s="16" t="s">
        <v>6</v>
      </c>
      <c r="C35" s="18" t="s">
        <v>2</v>
      </c>
      <c r="D35" s="26" t="s">
        <v>18</v>
      </c>
      <c r="E35" s="27" t="s">
        <v>8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8" t="s">
        <v>39</v>
      </c>
      <c r="B36" s="15" t="s">
        <v>5</v>
      </c>
      <c r="C36" s="19">
        <v>3</v>
      </c>
      <c r="D36" s="28" t="s">
        <v>9</v>
      </c>
      <c r="E36" s="29">
        <f>SUM(E10:E30)</f>
        <v>49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8" t="s">
        <v>40</v>
      </c>
      <c r="B37" s="15" t="s">
        <v>5</v>
      </c>
      <c r="C37" s="19">
        <v>4</v>
      </c>
      <c r="D37" s="28" t="s">
        <v>12</v>
      </c>
      <c r="E37" s="29">
        <f>SUMIF(C10:C30,"Passed",E10:E30)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8" t="s">
        <v>41</v>
      </c>
      <c r="B38" s="15" t="s">
        <v>5</v>
      </c>
      <c r="C38" s="19">
        <v>2</v>
      </c>
      <c r="D38" s="28" t="s">
        <v>11</v>
      </c>
      <c r="E38" s="29">
        <f>SUMIF(B36:B52,"Passed",C36:C52)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8" t="s">
        <v>42</v>
      </c>
      <c r="B39" s="15" t="s">
        <v>5</v>
      </c>
      <c r="C39" s="19">
        <v>3</v>
      </c>
      <c r="D39" s="28" t="s">
        <v>10</v>
      </c>
      <c r="E39" s="29">
        <f>SUM(E37:E38)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8" t="s">
        <v>38</v>
      </c>
      <c r="B40" s="15" t="s">
        <v>5</v>
      </c>
      <c r="C40" s="19">
        <v>4</v>
      </c>
      <c r="D40" s="28" t="s">
        <v>13</v>
      </c>
      <c r="E40" s="29">
        <v>117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5" thickBot="1" x14ac:dyDescent="0.35">
      <c r="A41" s="8" t="s">
        <v>43</v>
      </c>
      <c r="B41" s="15" t="s">
        <v>5</v>
      </c>
      <c r="C41" s="19">
        <v>1</v>
      </c>
      <c r="D41" s="30"/>
      <c r="E41" s="31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 t="s">
        <v>44</v>
      </c>
      <c r="B42" s="15" t="s">
        <v>5</v>
      </c>
      <c r="C42" s="32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8" t="s">
        <v>45</v>
      </c>
      <c r="B43" s="15" t="s">
        <v>5</v>
      </c>
      <c r="C43" s="3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8" t="s">
        <v>46</v>
      </c>
      <c r="B44" s="15" t="s">
        <v>5</v>
      </c>
      <c r="C44" s="32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 t="s">
        <v>47</v>
      </c>
      <c r="B45" s="15" t="s">
        <v>5</v>
      </c>
      <c r="C45" s="32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 t="s">
        <v>75</v>
      </c>
      <c r="B46" s="15" t="s">
        <v>5</v>
      </c>
      <c r="C46" s="32">
        <v>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 t="s">
        <v>76</v>
      </c>
      <c r="B47" s="15" t="s">
        <v>5</v>
      </c>
      <c r="C47" s="32">
        <v>4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77</v>
      </c>
      <c r="B48" s="15" t="s">
        <v>5</v>
      </c>
      <c r="C48" s="32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48</v>
      </c>
      <c r="B49" s="15" t="s">
        <v>5</v>
      </c>
      <c r="C49" s="32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49</v>
      </c>
      <c r="B50" s="15" t="s">
        <v>5</v>
      </c>
      <c r="C50" s="32">
        <v>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8" t="s">
        <v>50</v>
      </c>
      <c r="B51" s="15" t="s">
        <v>5</v>
      </c>
      <c r="C51" s="32">
        <v>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8" t="s">
        <v>51</v>
      </c>
      <c r="B52" s="15" t="s">
        <v>5</v>
      </c>
      <c r="C52" s="32">
        <v>3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4" x14ac:dyDescent="0.3">
      <c r="A55" s="46" t="s">
        <v>61</v>
      </c>
      <c r="B55" s="47"/>
      <c r="C55" s="47"/>
      <c r="D55" s="47"/>
      <c r="E55" s="48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4" x14ac:dyDescent="0.3">
      <c r="A56" s="49" t="s">
        <v>79</v>
      </c>
      <c r="B56" s="50"/>
      <c r="C56" s="50"/>
      <c r="D56" s="50"/>
      <c r="E56" s="51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</sheetData>
  <sortState xmlns:xlrd2="http://schemas.microsoft.com/office/spreadsheetml/2017/richdata2" ref="A10:E23">
    <sortCondition ref="B10:B23" customList="Sophia,Study.com,StraighterLine"/>
  </sortState>
  <mergeCells count="11">
    <mergeCell ref="A55:E55"/>
    <mergeCell ref="A56:E56"/>
    <mergeCell ref="D31:E31"/>
    <mergeCell ref="D24:E24"/>
    <mergeCell ref="A6:E6"/>
    <mergeCell ref="A7:E7"/>
    <mergeCell ref="B1:D1"/>
    <mergeCell ref="E1:E2"/>
    <mergeCell ref="B2:C2"/>
    <mergeCell ref="A4:E4"/>
    <mergeCell ref="A5:E5"/>
  </mergeCells>
  <conditionalFormatting sqref="C10:C23 C29:C30 B36:B52">
    <cfRule type="containsText" dxfId="4" priority="6" operator="containsText" text="Combined">
      <formula>NOT(ISERROR(SEARCH("Combined",B10)))</formula>
    </cfRule>
    <cfRule type="containsText" dxfId="3" priority="7" operator="containsText" text="Late">
      <formula>NOT(ISERROR(SEARCH("Late",B10)))</formula>
    </cfRule>
    <cfRule type="containsText" dxfId="2" priority="8" operator="containsText" text="Closed">
      <formula>NOT(ISERROR(SEARCH("Closed",B10)))</formula>
    </cfRule>
    <cfRule type="containsText" dxfId="1" priority="9" operator="containsText" text="Open">
      <formula>NOT(ISERROR(SEARCH("Open",B10)))</formula>
    </cfRule>
    <cfRule type="containsText" dxfId="0" priority="10" operator="containsText" text="Work in Progress">
      <formula>NOT(ISERROR(SEARCH("Work in Progress",B10)))</formula>
    </cfRule>
  </conditionalFormatting>
  <dataValidations count="1">
    <dataValidation type="list" allowBlank="1" showInputMessage="1" showErrorMessage="1" sqref="C10:C23 C29:C30 B36:B52" xr:uid="{02DBCDD0-57D1-4B27-961D-B9BFE720A22E}">
      <formula1>"Not Started, In Progress, Passed"</formula1>
    </dataValidation>
  </dataValidations>
  <hyperlinks>
    <hyperlink ref="A21" r:id="rId1" xr:uid="{F70E45DF-7923-4D48-B75B-8E4495CFD474}"/>
    <hyperlink ref="A20" r:id="rId2" xr:uid="{292B80F6-449E-8B45-B673-6C83C6840F2D}"/>
    <hyperlink ref="A14" r:id="rId3" xr:uid="{CB799711-C735-5649-8413-5F62A7AD0F57}"/>
    <hyperlink ref="A16" r:id="rId4" xr:uid="{6BBD3422-86D7-394A-BC77-166884373F69}"/>
    <hyperlink ref="A22" r:id="rId5" xr:uid="{1E721727-8538-D241-98B6-ECAB2B555CAB}"/>
    <hyperlink ref="A15" r:id="rId6" xr:uid="{47C380CA-344B-4F59-BBB0-5949D58F6BAE}"/>
    <hyperlink ref="A23" r:id="rId7" xr:uid="{7A9F20CB-AA78-4273-B4E0-9C09D4396CD8}"/>
    <hyperlink ref="A13" r:id="rId8" xr:uid="{56C4360D-CD28-4B33-820F-30EA79DB877D}"/>
    <hyperlink ref="A12" r:id="rId9" xr:uid="{1EA3508F-3C58-43B6-B922-4B896CAF9260}"/>
    <hyperlink ref="A11" r:id="rId10" xr:uid="{F99A8231-A826-46B9-895E-D37DA4083CAC}"/>
    <hyperlink ref="A10" r:id="rId11" xr:uid="{4FD3FAD4-6844-4673-B4D8-F3BABAE2615C}"/>
    <hyperlink ref="A17" r:id="rId12" xr:uid="{B77EA792-B583-4367-948D-7470AA33A903}"/>
    <hyperlink ref="D2" r:id="rId13" xr:uid="{324FB61B-BEBF-D745-B6F8-4BC2698DADF8}"/>
    <hyperlink ref="A18" r:id="rId14" display="https://study.com/academy/course/computer-science-107-database-fundamentals.html" xr:uid="{DD868994-A0BE-0240-8EB0-16839EE4160E}"/>
    <hyperlink ref="A19" r:id="rId15" xr:uid="{E0B35C75-4758-264B-9B70-DD72065C0C10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D9" sqref="D9"/>
    </sheetView>
  </sheetViews>
  <sheetFormatPr baseColWidth="10" defaultColWidth="11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Computer Science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2026-02-04T10:02:52Z</dcterms:modified>
</cp:coreProperties>
</file>