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F2CF4013-556F-B849-B4D5-F1CB08354362}" xr6:coauthVersionLast="47" xr6:coauthVersionMax="47" xr10:uidLastSave="{00000000-0000-0000-0000-000000000000}"/>
  <bookViews>
    <workbookView xWindow="0" yWindow="600" windowWidth="24900" windowHeight="15940" xr2:uid="{7013270A-29D9-4AA5-8027-7D8B191EB724}"/>
  </bookViews>
  <sheets>
    <sheet name="WGU User Experience Desig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1" i="1"/>
  <c r="E30" i="1"/>
  <c r="E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<sst xmlns="http://schemas.openxmlformats.org/spreadsheetml/2006/main" count="116" uniqueCount="69">
  <si>
    <t>Place of Study:</t>
  </si>
  <si>
    <t>Course:</t>
  </si>
  <si>
    <t>WGU Units:</t>
  </si>
  <si>
    <t>Study.com</t>
  </si>
  <si>
    <t>Courses To Complete at WGU: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</si>
  <si>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</si>
  <si>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</si>
  <si>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</si>
  <si>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</si>
  <si>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</si>
  <si>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</si>
  <si>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</si>
  <si>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</si>
  <si>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</si>
  <si>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</si>
  <si>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</si>
  <si>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US History: Stories of American Democracy</t>
  </si>
  <si>
    <t>Introduction to Sociology</t>
  </si>
  <si>
    <t>Critical Thinking: Reason and Evidence</t>
  </si>
  <si>
    <t>Health, Fitness, and Wellness</t>
  </si>
  <si>
    <t>Integrated Physical Sciences</t>
  </si>
  <si>
    <t>Principles of Economics</t>
  </si>
  <si>
    <t>Principles of Management</t>
  </si>
  <si>
    <t>Concepts in Marketing, Sales, and Customer Contact</t>
  </si>
  <si>
    <t>Managing in a Global Business Environment</t>
  </si>
  <si>
    <t>Accelerated Pathway Progress:</t>
  </si>
  <si>
    <t>Biology 102: Basic Genetics</t>
  </si>
  <si>
    <t>Business 120: International Business</t>
  </si>
  <si>
    <t>Innovative and Strategic Thinking</t>
  </si>
  <si>
    <t>Emotional and Cultural Intelligence</t>
  </si>
  <si>
    <t>Change Management</t>
  </si>
  <si>
    <t>Values-Based Leadership</t>
  </si>
  <si>
    <t>Business Simulation</t>
  </si>
  <si>
    <t>Business Environment Applications II</t>
  </si>
  <si>
    <t>Macroeconomics</t>
  </si>
  <si>
    <t>Sophia</t>
  </si>
  <si>
    <t>Introduction to Business Accounting</t>
  </si>
  <si>
    <t>Managerial Accounting</t>
  </si>
  <si>
    <t>Introduction to Business Finance</t>
  </si>
  <si>
    <t>Principles of Finance</t>
  </si>
  <si>
    <t>Functions of Human Resource Management</t>
  </si>
  <si>
    <t>WGU User Experience Design Degree</t>
  </si>
  <si>
    <t>Influential Communication through Visual Design and Storytelling</t>
  </si>
  <si>
    <t>Visual Communications</t>
  </si>
  <si>
    <t>Giving, Receiving and Incorporating Feedback</t>
  </si>
  <si>
    <t>Adapting to Ambiguity</t>
  </si>
  <si>
    <t>Empathy and Inclusive Collaboration</t>
  </si>
  <si>
    <t>Navigating Complex Problems</t>
  </si>
  <si>
    <t>Design Applications</t>
  </si>
  <si>
    <t>Empathizing, Defining, and Ideating</t>
  </si>
  <si>
    <t>Leveraging AI and Technology in Design</t>
  </si>
  <si>
    <t>Prototyping and Iterating I</t>
  </si>
  <si>
    <t>Prototyping and Iterating II</t>
  </si>
  <si>
    <t>Design Applied Learning Capstone</t>
  </si>
  <si>
    <t>Introduction to Systems Thinking and Applications</t>
  </si>
  <si>
    <t>Fundamentals of Spreadsheets and Data Presentations</t>
  </si>
  <si>
    <t>U.S. History I</t>
  </si>
  <si>
    <t>Critical Thinking</t>
  </si>
  <si>
    <t xml:space="preserve">Principles of Marketing </t>
  </si>
  <si>
    <t>Human Resource Management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</si>
  <si>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</si>
  <si>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</si>
  <si>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</si>
  <si>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Not Started</t>
  </si>
  <si>
    <t>WGU Course Equivalent: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</si>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</sst>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11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1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7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4" fillId="0" borderId="8" xfId="0" applyFont="1" applyBorder="1"/>
    <xf numFmtId="0" fontId="11" fillId="6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12" fillId="0" borderId="1" xfId="1" applyFont="1" applyBorder="1"/>
    <xf numFmtId="0" fontId="0" fillId="4" borderId="0" xfId="0" applyFill="1" applyAlignment="1">
      <alignment horizontal="left" vertical="top"/>
    </xf>
    <xf numFmtId="14" fontId="13" fillId="0" borderId="1" xfId="0" applyNumberFormat="1" applyFont="1" applyBorder="1"/>
    <xf numFmtId="0" fontId="13" fillId="0" borderId="1" xfId="0" applyFont="1" applyBorder="1"/>
    <xf numFmtId="0" fontId="14" fillId="8" borderId="0" xfId="1" applyFont="1" applyFill="1" applyAlignment="1">
      <alignment vertical="center"/>
    </xf>
    <xf numFmtId="0" fontId="2" fillId="4" borderId="4" xfId="1" applyFill="1" applyBorder="1" applyAlignment="1">
      <alignment horizontal="center"/>
    </xf>
    <xf numFmtId="0" fontId="6" fillId="7" borderId="5" xfId="1" applyFont="1" applyFill="1" applyBorder="1" applyAlignment="1">
      <alignment horizontal="left" vertical="center"/>
    </xf>
    <xf numFmtId="0" fontId="6" fillId="7" borderId="12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6" fillId="8" borderId="5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wrapText="1"/>
    </xf>
    <xf numFmtId="0" fontId="11" fillId="6" borderId="13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business/principles-of-marketing/" TargetMode="External"/><Relationship Id="rId13" Type="http://schemas.openxmlformats.org/officeDocument/2006/relationships/hyperlink" Target="https://www.sophia.org/online-courses/business/principles-of-finance/" TargetMode="External"/><Relationship Id="rId3" Type="http://schemas.openxmlformats.org/officeDocument/2006/relationships/hyperlink" Target="https://www.sophia.org/online-courses/social-science/us-history-i/" TargetMode="External"/><Relationship Id="rId7" Type="http://schemas.openxmlformats.org/officeDocument/2006/relationships/hyperlink" Target="https://www.sophia.org/online-courses/business/principles-of-management/" TargetMode="External"/><Relationship Id="rId12" Type="http://schemas.openxmlformats.org/officeDocument/2006/relationships/hyperlink" Target="https://www.sophia.org/online-courses/business/managerial-accounting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www.uniboost.io/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academy/course/basic-genetics-course.html" TargetMode="External"/><Relationship Id="rId11" Type="http://schemas.openxmlformats.org/officeDocument/2006/relationships/hyperlink" Target="https://www.sophia.org/online-courses/social-science/macroeconomics-3/" TargetMode="External"/><Relationship Id="rId5" Type="http://schemas.openxmlformats.org/officeDocument/2006/relationships/hyperlink" Target="https://www.sophia.org/online-courses/science/health-fitness-and-wellness/" TargetMode="External"/><Relationship Id="rId15" Type="http://schemas.openxmlformats.org/officeDocument/2006/relationships/hyperlink" Target="https://www.sophia.org/online-courses/humanities/critical-thinking/" TargetMode="External"/><Relationship Id="rId10" Type="http://schemas.openxmlformats.org/officeDocument/2006/relationships/hyperlink" Target="https://www.sophia.org/online-courses/business/human-resource-management/" TargetMode="External"/><Relationship Id="rId4" Type="http://schemas.openxmlformats.org/officeDocument/2006/relationships/hyperlink" Target="https://www.sophia.org/online-courses/social-science/introduction-to-sociology/" TargetMode="External"/><Relationship Id="rId9" Type="http://schemas.openxmlformats.org/officeDocument/2006/relationships/hyperlink" Target="https://study.com/academy/course/business-120-international-business.html" TargetMode="External"/><Relationship Id="rId14" Type="http://schemas.openxmlformats.org/officeDocument/2006/relationships/hyperlink" Target="https://www.sophia.org/online-courses/english-and-communication/visual-communica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B13" sqref="B13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1" t="s">
        <v>13</v>
      </c>
      <c r="B1" s="37" t="s">
        <v>60</v>
      </c>
      <c r="C1" s="38"/>
      <c r="D1" s="39"/>
      <c r="E1" s="36" t="e" vm="1">
        <v>#VALUE!</v>
      </c>
      <c r="F1" s="12"/>
    </row>
    <row r="2" spans="1:197" s="1" customFormat="1" ht="48" customHeight="1" x14ac:dyDescent="0.3">
      <c r="A2" s="16" t="s">
        <v>41</v>
      </c>
      <c r="B2" s="40" t="s">
        <v>61</v>
      </c>
      <c r="C2" s="41"/>
      <c r="D2" s="35" t="s">
        <v>62</v>
      </c>
      <c r="E2" s="36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42" t="s">
        <v>65</v>
      </c>
      <c r="B4" s="43"/>
      <c r="C4" s="43"/>
      <c r="D4" s="43"/>
      <c r="E4" s="43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44" t="s">
        <v>66</v>
      </c>
      <c r="B5" s="44"/>
      <c r="C5" s="44"/>
      <c r="D5" s="44"/>
      <c r="E5" s="4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45" t="s">
        <v>67</v>
      </c>
      <c r="B6" s="46"/>
      <c r="C6" s="46"/>
      <c r="D6" s="46"/>
      <c r="E6" s="47"/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48" t="s">
        <v>68</v>
      </c>
      <c r="B7" s="49"/>
      <c r="C7" s="49"/>
      <c r="D7" s="49"/>
      <c r="E7" s="4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3"/>
      <c r="B8" s="12"/>
      <c r="C8" s="12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5" x14ac:dyDescent="0.3">
      <c r="A9" s="14" t="s">
        <v>1</v>
      </c>
      <c r="B9" s="15" t="s">
        <v>0</v>
      </c>
      <c r="C9" s="15" t="s">
        <v>5</v>
      </c>
      <c r="D9" s="15" t="s">
        <v>64</v>
      </c>
      <c r="E9" s="15" t="s">
        <v>6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31" t="s">
        <v>59</v>
      </c>
      <c r="B10" s="11" t="s">
        <v>35</v>
      </c>
      <c r="C10" s="19" t="s">
        <v>63</v>
      </c>
      <c r="D10" s="10" t="s">
        <v>40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31" t="s">
        <v>56</v>
      </c>
      <c r="B11" s="11" t="s">
        <v>35</v>
      </c>
      <c r="C11" s="19" t="s">
        <v>63</v>
      </c>
      <c r="D11" s="10" t="s">
        <v>16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31" t="s">
        <v>17</v>
      </c>
      <c r="B12" s="11" t="s">
        <v>35</v>
      </c>
      <c r="C12" s="19" t="s">
        <v>63</v>
      </c>
      <c r="D12" s="10" t="s">
        <v>17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31" t="s">
        <v>57</v>
      </c>
      <c r="B13" s="11" t="s">
        <v>35</v>
      </c>
      <c r="C13" s="19" t="s">
        <v>63</v>
      </c>
      <c r="D13" s="10" t="s">
        <v>18</v>
      </c>
      <c r="E13" s="10">
        <v>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31" t="s">
        <v>19</v>
      </c>
      <c r="B14" s="11" t="s">
        <v>35</v>
      </c>
      <c r="C14" s="19" t="s">
        <v>63</v>
      </c>
      <c r="D14" s="10" t="s">
        <v>19</v>
      </c>
      <c r="E14" s="10">
        <v>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31" t="s">
        <v>22</v>
      </c>
      <c r="B15" s="11" t="s">
        <v>35</v>
      </c>
      <c r="C15" s="19" t="s">
        <v>63</v>
      </c>
      <c r="D15" s="10" t="s">
        <v>22</v>
      </c>
      <c r="E15" s="10">
        <v>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31" t="s">
        <v>58</v>
      </c>
      <c r="B16" s="11" t="s">
        <v>35</v>
      </c>
      <c r="C16" s="19" t="s">
        <v>63</v>
      </c>
      <c r="D16" s="10" t="s">
        <v>23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31" t="s">
        <v>43</v>
      </c>
      <c r="B17" s="10" t="s">
        <v>35</v>
      </c>
      <c r="C17" s="19" t="s">
        <v>63</v>
      </c>
      <c r="D17" s="10" t="s">
        <v>42</v>
      </c>
      <c r="E17" s="10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31" t="s">
        <v>34</v>
      </c>
      <c r="B18" s="33" t="s">
        <v>35</v>
      </c>
      <c r="C18" s="19" t="s">
        <v>63</v>
      </c>
      <c r="D18" s="34" t="s">
        <v>21</v>
      </c>
      <c r="E18" s="34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31" t="s">
        <v>37</v>
      </c>
      <c r="B19" s="33" t="s">
        <v>35</v>
      </c>
      <c r="C19" s="19" t="s">
        <v>63</v>
      </c>
      <c r="D19" s="34" t="s">
        <v>36</v>
      </c>
      <c r="E19" s="34">
        <v>3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31" t="s">
        <v>39</v>
      </c>
      <c r="B20" s="33" t="s">
        <v>35</v>
      </c>
      <c r="C20" s="19" t="s">
        <v>63</v>
      </c>
      <c r="D20" s="34" t="s">
        <v>38</v>
      </c>
      <c r="E20" s="34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4" x14ac:dyDescent="0.3">
      <c r="A21" s="31" t="s">
        <v>14</v>
      </c>
      <c r="B21" s="11" t="s">
        <v>3</v>
      </c>
      <c r="C21" s="19" t="s">
        <v>63</v>
      </c>
      <c r="D21" s="10" t="s">
        <v>15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31" t="s">
        <v>26</v>
      </c>
      <c r="B22" s="11" t="s">
        <v>3</v>
      </c>
      <c r="C22" s="19" t="s">
        <v>63</v>
      </c>
      <c r="D22" s="10" t="s">
        <v>20</v>
      </c>
      <c r="E22" s="10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4" x14ac:dyDescent="0.3">
      <c r="A23" s="31" t="s">
        <v>27</v>
      </c>
      <c r="B23" s="11" t="s">
        <v>3</v>
      </c>
      <c r="C23" s="19" t="s">
        <v>63</v>
      </c>
      <c r="D23" s="10" t="s">
        <v>24</v>
      </c>
      <c r="E23" s="10">
        <v>3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x14ac:dyDescent="0.2">
      <c r="A24" s="3"/>
      <c r="B24" s="3"/>
      <c r="C24" s="3"/>
      <c r="D24" s="32"/>
      <c r="E24" s="3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19" x14ac:dyDescent="0.25">
      <c r="A25" s="18"/>
      <c r="B25" s="3"/>
      <c r="C25" s="3"/>
      <c r="D25" s="5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16" thickBot="1" x14ac:dyDescent="0.25">
      <c r="A27" s="3"/>
      <c r="B27" s="3"/>
      <c r="C27" s="3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6" x14ac:dyDescent="0.3">
      <c r="A28" s="20" t="s">
        <v>4</v>
      </c>
      <c r="B28" s="20" t="s">
        <v>5</v>
      </c>
      <c r="C28" s="23" t="s">
        <v>2</v>
      </c>
      <c r="D28" s="25" t="s">
        <v>25</v>
      </c>
      <c r="E28" s="28" t="s">
        <v>7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4" x14ac:dyDescent="0.3">
      <c r="A29" s="10" t="s">
        <v>54</v>
      </c>
      <c r="B29" s="19" t="s">
        <v>63</v>
      </c>
      <c r="C29" s="24">
        <v>3</v>
      </c>
      <c r="D29" s="26" t="s">
        <v>8</v>
      </c>
      <c r="E29" s="29">
        <f>SUM(E10:E23)</f>
        <v>44</v>
      </c>
      <c r="F29" s="3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24" x14ac:dyDescent="0.3">
      <c r="A30" s="10" t="s">
        <v>28</v>
      </c>
      <c r="B30" s="19" t="s">
        <v>63</v>
      </c>
      <c r="C30" s="24">
        <v>3</v>
      </c>
      <c r="D30" s="26" t="s">
        <v>11</v>
      </c>
      <c r="E30" s="29">
        <f>SUMIF(C10:C23,"Passed",E10:E23)</f>
        <v>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24" x14ac:dyDescent="0.3">
      <c r="A31" s="10" t="s">
        <v>29</v>
      </c>
      <c r="B31" s="19" t="s">
        <v>63</v>
      </c>
      <c r="C31" s="24">
        <v>3</v>
      </c>
      <c r="D31" s="26" t="s">
        <v>10</v>
      </c>
      <c r="E31" s="29">
        <f>SUMIF(B29:B46,"Passed",C29:C46)</f>
        <v>0</v>
      </c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4" x14ac:dyDescent="0.3">
      <c r="A32" s="10" t="s">
        <v>44</v>
      </c>
      <c r="B32" s="19" t="s">
        <v>63</v>
      </c>
      <c r="C32" s="24">
        <v>3</v>
      </c>
      <c r="D32" s="26" t="s">
        <v>9</v>
      </c>
      <c r="E32" s="29">
        <f>SUM(E30:E31)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10" t="s">
        <v>30</v>
      </c>
      <c r="B33" s="19" t="s">
        <v>63</v>
      </c>
      <c r="C33" s="24">
        <v>3</v>
      </c>
      <c r="D33" s="26" t="s">
        <v>12</v>
      </c>
      <c r="E33" s="29">
        <v>115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5" thickBot="1" x14ac:dyDescent="0.35">
      <c r="A34" s="10" t="s">
        <v>31</v>
      </c>
      <c r="B34" s="19" t="s">
        <v>63</v>
      </c>
      <c r="C34" s="24">
        <v>3</v>
      </c>
      <c r="D34" s="27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10" t="s">
        <v>45</v>
      </c>
      <c r="B35" s="19" t="s">
        <v>63</v>
      </c>
      <c r="C35" s="22">
        <v>3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10" t="s">
        <v>46</v>
      </c>
      <c r="B36" s="19" t="s">
        <v>63</v>
      </c>
      <c r="C36" s="22">
        <v>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10" t="s">
        <v>47</v>
      </c>
      <c r="B37" s="19" t="s">
        <v>63</v>
      </c>
      <c r="C37" s="22">
        <v>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4" x14ac:dyDescent="0.3">
      <c r="A38" s="10" t="s">
        <v>48</v>
      </c>
      <c r="B38" s="19" t="s">
        <v>63</v>
      </c>
      <c r="C38" s="22">
        <v>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10" t="s">
        <v>33</v>
      </c>
      <c r="B39" s="19" t="s">
        <v>63</v>
      </c>
      <c r="C39" s="22">
        <v>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10" t="s">
        <v>32</v>
      </c>
      <c r="B40" s="19" t="s">
        <v>63</v>
      </c>
      <c r="C40" s="22">
        <v>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10" t="s">
        <v>50</v>
      </c>
      <c r="B41" s="19" t="s">
        <v>63</v>
      </c>
      <c r="C41" s="22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10" t="s">
        <v>51</v>
      </c>
      <c r="B42" s="19" t="s">
        <v>63</v>
      </c>
      <c r="C42" s="22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10" t="s">
        <v>52</v>
      </c>
      <c r="B43" s="19" t="s">
        <v>63</v>
      </c>
      <c r="C43" s="22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10" t="s">
        <v>53</v>
      </c>
      <c r="B44" s="19" t="s">
        <v>63</v>
      </c>
      <c r="C44" s="22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10" t="s">
        <v>55</v>
      </c>
      <c r="B45" s="19" t="s">
        <v>63</v>
      </c>
      <c r="C45" s="22">
        <v>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10" t="s">
        <v>49</v>
      </c>
      <c r="B46" s="19" t="s">
        <v>63</v>
      </c>
      <c r="C46" s="22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A68" s="3"/>
      <c r="B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A69" s="3"/>
      <c r="B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M74" s="3"/>
      <c r="N74" s="3"/>
      <c r="O74" s="3"/>
      <c r="AF74"/>
      <c r="AG74"/>
      <c r="AH74"/>
    </row>
    <row r="75" spans="1:34" x14ac:dyDescent="0.2">
      <c r="M75" s="3"/>
      <c r="N75" s="3"/>
      <c r="O75" s="3"/>
      <c r="AF75"/>
      <c r="AG75"/>
      <c r="AH75"/>
    </row>
    <row r="76" spans="1:34" x14ac:dyDescent="0.2"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10:E23">
    <sortCondition ref="B10:B23" customList="Sophia,Study.com,StraighterLine"/>
  </sortState>
  <mergeCells count="7">
    <mergeCell ref="B1:D1"/>
    <mergeCell ref="E1:E2"/>
    <mergeCell ref="B2:C2"/>
    <mergeCell ref="A4:E4"/>
    <mergeCell ref="A5:E5"/>
    <mergeCell ref="A6:E6"/>
    <mergeCell ref="A7:E7"/>
  </mergeCells>
  <conditionalFormatting sqref="C10:C23 B29:B46">
    <cfRule type="containsText" dxfId="4" priority="1" operator="containsText" text="Combined">
      <formula>NOT(ISERROR(SEARCH("Combined",B10)))</formula>
    </cfRule>
    <cfRule type="containsText" dxfId="3" priority="2" operator="containsText" text="Late">
      <formula>NOT(ISERROR(SEARCH("Late",B10)))</formula>
    </cfRule>
    <cfRule type="containsText" dxfId="2" priority="3" operator="containsText" text="Closed">
      <formula>NOT(ISERROR(SEARCH("Closed",B10)))</formula>
    </cfRule>
    <cfRule type="containsText" dxfId="1" priority="4" operator="containsText" text="Open">
      <formula>NOT(ISERROR(SEARCH("Open",B10)))</formula>
    </cfRule>
    <cfRule type="containsText" dxfId="0" priority="5" operator="containsText" text="Work in Progress">
      <formula>NOT(ISERROR(SEARCH("Work in Progress",B10)))</formula>
    </cfRule>
  </conditionalFormatting>
  <dataValidations count="1">
    <dataValidation type="list" allowBlank="1" showInputMessage="1" showErrorMessage="1" sqref="C10:C23 B29:B46" xr:uid="{02DBCDD0-57D1-4B27-961D-B9BFE720A22E}">
      <formula1>"Not Started, In Progress, Passed"</formula1>
    </dataValidation>
  </dataValidations>
  <hyperlinks>
    <hyperlink ref="A21" r:id="rId1" xr:uid="{1E721727-8538-D241-98B6-ECAB2B555CAB}"/>
    <hyperlink ref="A12:A21" r:id="rId2" display="Communications 101: Public Speaking" xr:uid="{B6A3B7E2-7925-F34F-92C7-EA8C1BB13239}"/>
    <hyperlink ref="A11" r:id="rId3" xr:uid="{B334555A-2279-FF4F-843D-667C42604F38}"/>
    <hyperlink ref="A12" r:id="rId4" xr:uid="{82A0F57D-A6F3-A848-893C-6C0987119A7A}"/>
    <hyperlink ref="A14" r:id="rId5" xr:uid="{FA4834F0-4AA1-3C45-B6C1-DEAE96AF7F5E}"/>
    <hyperlink ref="A22" r:id="rId6" xr:uid="{01C2FA58-4124-F94E-9500-BD30CD545673}"/>
    <hyperlink ref="A15" r:id="rId7" xr:uid="{7D497ED4-C51D-784F-A35A-DEF31EE5E763}"/>
    <hyperlink ref="A16" r:id="rId8" xr:uid="{63591E85-EB83-9341-8ADA-09D0FF1EBE7B}"/>
    <hyperlink ref="A23" r:id="rId9" xr:uid="{A7F38E6D-F67D-C846-BA24-DCA18A637A7A}"/>
    <hyperlink ref="A10" r:id="rId10" xr:uid="{4AC66E96-D265-5B43-8666-05438B1D7E15}"/>
    <hyperlink ref="A18" r:id="rId11" display="https://www.sophia.org/online-courses/social-science/macroeconomics-3/" xr:uid="{5492B06D-3C1A-6C47-9F71-8DEBE6C105E9}"/>
    <hyperlink ref="A19" r:id="rId12" display="https://www.sophia.org/online-courses/business/managerial-accounting/" xr:uid="{779CC4BD-C23A-F441-88B8-A6DEE24E4A25}"/>
    <hyperlink ref="A20" r:id="rId13" display="https://www.sophia.org/online-courses/business/principles-of-finance/" xr:uid="{276F3587-DA32-5F4D-9AAB-C07877609357}"/>
    <hyperlink ref="A17" r:id="rId14" xr:uid="{8450E838-65B4-234C-A00E-A46943E6F9BB}"/>
    <hyperlink ref="A13" r:id="rId15" xr:uid="{94430EFB-EFA7-48A0-BD60-9025B73E838B}"/>
    <hyperlink ref="D2" r:id="rId16" xr:uid="{2D10F631-3501-1C4D-9070-AB1D81A32D90}"/>
  </hyperlinks>
  <pageMargins left="0.7" right="0.7" top="0.75" bottom="0.75" header="0.3" footer="0.3"/>
  <pageSetup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User Experience Design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2026-02-04T23:24:40Z</dcterms:modified>
</cp:coreProperties>
</file>