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t\Downloads\"/>
    </mc:Choice>
  </mc:AlternateContent>
  <xr:revisionPtr revIDLastSave="0" documentId="13_ncr:1_{A0EF5A1E-2522-4C11-B6EB-DB7E7CF7CE8E}" xr6:coauthVersionLast="47" xr6:coauthVersionMax="47" xr10:uidLastSave="{00000000-0000-0000-0000-000000000000}"/>
  <bookViews>
    <workbookView xWindow="-120" yWindow="-120" windowWidth="24240" windowHeight="13020" activeTab="1" xr2:uid="{58EAAA6E-1068-4354-8AEC-186AFAEFD488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<sst xmlns="http://schemas.openxmlformats.org/spreadsheetml/2006/main" count="67" uniqueCount="23">
  <si>
    <t>Location</t>
  </si>
  <si>
    <t>Registered 7am</t>
  </si>
  <si>
    <t>Reg Election Day</t>
  </si>
  <si>
    <t>Total Registered</t>
  </si>
  <si>
    <t>Total Votes</t>
  </si>
  <si>
    <t>Turnout</t>
  </si>
  <si>
    <t>Walz</t>
  </si>
  <si>
    <t>Jensen</t>
  </si>
  <si>
    <t>AND P-1</t>
  </si>
  <si>
    <t>AND P-10</t>
  </si>
  <si>
    <t>AND P-2</t>
  </si>
  <si>
    <t>AND P-3</t>
  </si>
  <si>
    <t>AND P-4</t>
  </si>
  <si>
    <t>AND P-5</t>
  </si>
  <si>
    <t>AND P-6</t>
  </si>
  <si>
    <t>AND P-7</t>
  </si>
  <si>
    <t>AND P-8</t>
  </si>
  <si>
    <t>AND P-9</t>
  </si>
  <si>
    <t>Total</t>
  </si>
  <si>
    <t>Dione</t>
  </si>
  <si>
    <t>Englehardt</t>
  </si>
  <si>
    <t>Barthel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</si>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</sst>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1" fillId="0" borderId="0" xfId="1" applyAlignment="1">
      <alignment horizontal="center"/>
    </xf>
    <xf numFmtId="3" fontId="1" fillId="0" borderId="0" xfId="1" applyNumberFormat="1" applyAlignment="1">
      <alignment horizontal="center"/>
    </xf>
    <xf numFmtId="0" fontId="2" fillId="0" borderId="1" xfId="1" applyFont="1" applyBorder="1"/>
    <xf numFmtId="3" fontId="2" fillId="0" borderId="1" xfId="1" applyNumberFormat="1" applyFont="1" applyBorder="1" applyAlignment="1">
      <alignment horizontal="center"/>
    </xf>
    <xf numFmtId="10" fontId="1" fillId="0" borderId="0" xfId="1" applyNumberFormat="1" applyAlignment="1">
      <alignment horizontal="center"/>
    </xf>
    <xf numFmtId="10" fontId="2" fillId="0" borderId="1" xfId="1" applyNumberFormat="1" applyFont="1" applyBorder="1" applyAlignment="1">
      <alignment horizontal="center"/>
    </xf>
    <xf numFmtId="0" fontId="2" fillId="0" borderId="0" xfId="1" applyFont="1"/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2" xfId="1" applyFont="1" applyFill="1" applyBorder="1"/>
    <xf numFmtId="0" fontId="3" fillId="0" borderId="0" xfId="0" applyFont="1"/>
    <xf numFmtId="0" fontId="4" fillId="3" borderId="2" xfId="0" applyFont="1" applyFill="1" applyBorder="1" applyAlignment="1">
      <alignment horizontal="center"/>
    </xf>
    <xf numFmtId="10" fontId="3" fillId="0" borderId="0" xfId="0" applyNumberFormat="1" applyFont="1" applyAlignment="1">
      <alignment horizontal="center"/>
    </xf>
    <xf numFmtId="10" fontId="4" fillId="0" borderId="1" xfId="0" applyNumberFormat="1" applyFont="1" applyBorder="1" applyAlignment="1">
      <alignment horizontal="center"/>
    </xf>
    <xf numFmtId="0" fontId="4" fillId="3" borderId="3" xfId="0" applyFont="1" applyFill="1" applyBorder="1" applyAlignment="1">
      <alignment horizontal="center"/>
    </xf>
  </cellXfs>
  <cellStyles count="2">
    <cellStyle name="Normal" xfId="0" builtinId="0"/>
    <cellStyle name="Normal 2" xfId="1" xr:uid="{4A8C62BE-46C7-4E79-9B69-EA45A53D44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Dionne vs Jensen Variability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Sheet1!$C$4</c:f>
              <c:strCache>
                <c:ptCount val="1"/>
                <c:pt idx="0">
                  <c:v>Dione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Sheet1!$B$5:$B$14</c:f>
              <c:strCache>
                <c:ptCount val="10"/>
                <c:pt idx="0">
                  <c:v>AND P-1</c:v>
                </c:pt>
                <c:pt idx="1">
                  <c:v>AND P-10</c:v>
                </c:pt>
                <c:pt idx="2">
                  <c:v>AND P-2</c:v>
                </c:pt>
                <c:pt idx="3">
                  <c:v>AND P-3</c:v>
                </c:pt>
                <c:pt idx="4">
                  <c:v>AND P-4</c:v>
                </c:pt>
                <c:pt idx="5">
                  <c:v>AND P-5</c:v>
                </c:pt>
                <c:pt idx="6">
                  <c:v>AND P-6</c:v>
                </c:pt>
                <c:pt idx="7">
                  <c:v>AND P-7</c:v>
                </c:pt>
                <c:pt idx="8">
                  <c:v>AND P-8</c:v>
                </c:pt>
                <c:pt idx="9">
                  <c:v>AND P-9</c:v>
                </c:pt>
              </c:strCache>
            </c:strRef>
          </c:cat>
          <c:val>
            <c:numRef>
              <c:f>Sheet1!$C$5:$C$14</c:f>
              <c:numCache>
                <c:formatCode>0.00%</c:formatCode>
                <c:ptCount val="10"/>
                <c:pt idx="0">
                  <c:v>0.27730717788675879</c:v>
                </c:pt>
                <c:pt idx="1">
                  <c:v>0.27394636015325668</c:v>
                </c:pt>
                <c:pt idx="2">
                  <c:v>0.24775013234515617</c:v>
                </c:pt>
                <c:pt idx="3">
                  <c:v>0.26465467208357518</c:v>
                </c:pt>
                <c:pt idx="4">
                  <c:v>0.25522041763341069</c:v>
                </c:pt>
                <c:pt idx="5">
                  <c:v>0.27005119453924914</c:v>
                </c:pt>
                <c:pt idx="6">
                  <c:v>0.26016884113584038</c:v>
                </c:pt>
                <c:pt idx="7">
                  <c:v>0.26569165143205364</c:v>
                </c:pt>
                <c:pt idx="8">
                  <c:v>0.28217391304347827</c:v>
                </c:pt>
                <c:pt idx="9">
                  <c:v>0.24925563589961719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2F-4BB2-9422-CB367D58F546}"/>
            </c:ext>
          </c:extLst>
        </c:ser>
        <c:ser>
          <c:idx val="1"/>
          <c:order val="1"/>
          <c:tx>
            <c:strRef>
              <c:f>Sheet1!$D$4</c:f>
              <c:strCache>
                <c:ptCount val="1"/>
                <c:pt idx="0">
                  <c:v>Jensen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Sheet1!$B$5:$B$14</c:f>
              <c:strCache>
                <c:ptCount val="10"/>
                <c:pt idx="0">
                  <c:v>AND P-1</c:v>
                </c:pt>
                <c:pt idx="1">
                  <c:v>AND P-10</c:v>
                </c:pt>
                <c:pt idx="2">
                  <c:v>AND P-2</c:v>
                </c:pt>
                <c:pt idx="3">
                  <c:v>AND P-3</c:v>
                </c:pt>
                <c:pt idx="4">
                  <c:v>AND P-4</c:v>
                </c:pt>
                <c:pt idx="5">
                  <c:v>AND P-5</c:v>
                </c:pt>
                <c:pt idx="6">
                  <c:v>AND P-6</c:v>
                </c:pt>
                <c:pt idx="7">
                  <c:v>AND P-7</c:v>
                </c:pt>
                <c:pt idx="8">
                  <c:v>AND P-8</c:v>
                </c:pt>
                <c:pt idx="9">
                  <c:v>AND P-9</c:v>
                </c:pt>
              </c:strCache>
            </c:strRef>
          </c:cat>
          <c:val>
            <c:numRef>
              <c:f>Sheet1!$D$5:$D$14</c:f>
              <c:numCache>
                <c:formatCode>0.00%</c:formatCode>
                <c:ptCount val="10"/>
                <c:pt idx="0">
                  <c:v>0.6262569832402235</c:v>
                </c:pt>
                <c:pt idx="1">
                  <c:v>0.51817716333845365</c:v>
                </c:pt>
                <c:pt idx="2">
                  <c:v>0.53587886767610271</c:v>
                </c:pt>
                <c:pt idx="3">
                  <c:v>0.5761092150170648</c:v>
                </c:pt>
                <c:pt idx="4">
                  <c:v>0.5</c:v>
                </c:pt>
                <c:pt idx="5">
                  <c:v>0.5337078651685393</c:v>
                </c:pt>
                <c:pt idx="6">
                  <c:v>0.63276231263383298</c:v>
                </c:pt>
                <c:pt idx="7">
                  <c:v>0.52270483711747284</c:v>
                </c:pt>
                <c:pt idx="8">
                  <c:v>0.58098307816277195</c:v>
                </c:pt>
                <c:pt idx="9">
                  <c:v>0.53743470690655837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2F-4BB2-9422-CB367D58F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4169695"/>
        <c:axId val="1234185087"/>
      </c:barChart>
      <c:catAx>
        <c:axId val="1234169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4185087"/>
        <c:crosses val="autoZero"/>
        <c:auto val="1"/>
        <c:lblAlgn val="ctr"/>
        <c:lblOffset val="100"/>
        <c:noMultiLvlLbl val="0"/>
      </c:catAx>
      <c:valAx>
        <c:axId val="1234185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4169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Dionne vs Jensen Variability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Sheet1!$C$4</c:f>
              <c:strCache>
                <c:ptCount val="1"/>
                <c:pt idx="0">
                  <c:v>Dione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Sheet1!$B$5:$B$14</c:f>
              <c:strCache>
                <c:ptCount val="10"/>
                <c:pt idx="0">
                  <c:v>AND P-1</c:v>
                </c:pt>
                <c:pt idx="1">
                  <c:v>AND P-10</c:v>
                </c:pt>
                <c:pt idx="2">
                  <c:v>AND P-2</c:v>
                </c:pt>
                <c:pt idx="3">
                  <c:v>AND P-3</c:v>
                </c:pt>
                <c:pt idx="4">
                  <c:v>AND P-4</c:v>
                </c:pt>
                <c:pt idx="5">
                  <c:v>AND P-5</c:v>
                </c:pt>
                <c:pt idx="6">
                  <c:v>AND P-6</c:v>
                </c:pt>
                <c:pt idx="7">
                  <c:v>AND P-7</c:v>
                </c:pt>
                <c:pt idx="8">
                  <c:v>AND P-8</c:v>
                </c:pt>
                <c:pt idx="9">
                  <c:v>AND P-9</c:v>
                </c:pt>
              </c:strCache>
            </c:strRef>
          </c:cat>
          <c:val>
            <c:numRef>
              <c:f>Sheet1!$C$5:$C$14</c:f>
              <c:numCache>
                <c:formatCode>0.00%</c:formatCode>
                <c:ptCount val="10"/>
                <c:pt idx="0">
                  <c:v>0.27730717788675879</c:v>
                </c:pt>
                <c:pt idx="1">
                  <c:v>0.27394636015325668</c:v>
                </c:pt>
                <c:pt idx="2">
                  <c:v>0.24775013234515617</c:v>
                </c:pt>
                <c:pt idx="3">
                  <c:v>0.26465467208357518</c:v>
                </c:pt>
                <c:pt idx="4">
                  <c:v>0.25522041763341069</c:v>
                </c:pt>
                <c:pt idx="5">
                  <c:v>0.27005119453924914</c:v>
                </c:pt>
                <c:pt idx="6">
                  <c:v>0.26016884113584038</c:v>
                </c:pt>
                <c:pt idx="7">
                  <c:v>0.26569165143205364</c:v>
                </c:pt>
                <c:pt idx="8">
                  <c:v>0.28217391304347827</c:v>
                </c:pt>
                <c:pt idx="9">
                  <c:v>0.24925563589961719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1F-43C7-996B-9709B087F6B0}"/>
            </c:ext>
          </c:extLst>
        </c:ser>
        <c:ser>
          <c:idx val="1"/>
          <c:order val="1"/>
          <c:tx>
            <c:strRef>
              <c:f>Sheet1!$D$4</c:f>
              <c:strCache>
                <c:ptCount val="1"/>
                <c:pt idx="0">
                  <c:v>Jensen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Sheet1!$B$5:$B$14</c:f>
              <c:strCache>
                <c:ptCount val="10"/>
                <c:pt idx="0">
                  <c:v>AND P-1</c:v>
                </c:pt>
                <c:pt idx="1">
                  <c:v>AND P-10</c:v>
                </c:pt>
                <c:pt idx="2">
                  <c:v>AND P-2</c:v>
                </c:pt>
                <c:pt idx="3">
                  <c:v>AND P-3</c:v>
                </c:pt>
                <c:pt idx="4">
                  <c:v>AND P-4</c:v>
                </c:pt>
                <c:pt idx="5">
                  <c:v>AND P-5</c:v>
                </c:pt>
                <c:pt idx="6">
                  <c:v>AND P-6</c:v>
                </c:pt>
                <c:pt idx="7">
                  <c:v>AND P-7</c:v>
                </c:pt>
                <c:pt idx="8">
                  <c:v>AND P-8</c:v>
                </c:pt>
                <c:pt idx="9">
                  <c:v>AND P-9</c:v>
                </c:pt>
              </c:strCache>
            </c:strRef>
          </c:cat>
          <c:val>
            <c:numRef>
              <c:f>Sheet1!$D$5:$D$14</c:f>
              <c:numCache>
                <c:formatCode>0.00%</c:formatCode>
                <c:ptCount val="10"/>
                <c:pt idx="0">
                  <c:v>0.6262569832402235</c:v>
                </c:pt>
                <c:pt idx="1">
                  <c:v>0.51817716333845365</c:v>
                </c:pt>
                <c:pt idx="2">
                  <c:v>0.53587886767610271</c:v>
                </c:pt>
                <c:pt idx="3">
                  <c:v>0.5761092150170648</c:v>
                </c:pt>
                <c:pt idx="4">
                  <c:v>0.5</c:v>
                </c:pt>
                <c:pt idx="5">
                  <c:v>0.5337078651685393</c:v>
                </c:pt>
                <c:pt idx="6">
                  <c:v>0.63276231263383298</c:v>
                </c:pt>
                <c:pt idx="7">
                  <c:v>0.52270483711747284</c:v>
                </c:pt>
                <c:pt idx="8">
                  <c:v>0.58098307816277195</c:v>
                </c:pt>
                <c:pt idx="9">
                  <c:v>0.53743470690655837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F-43C7-996B-9709B087F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4189663"/>
        <c:axId val="1234190495"/>
      </c:lineChart>
      <c:catAx>
        <c:axId val="1234189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4190495"/>
        <c:crosses val="autoZero"/>
        <c:auto val="1"/>
        <c:lblAlgn val="ctr"/>
        <c:lblOffset val="100"/>
        <c:noMultiLvlLbl val="0"/>
      </c:catAx>
      <c:valAx>
        <c:axId val="123419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41896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Dionne Variability vs Other Candidates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Sheet1!$D$36</c:f>
              <c:strCache>
                <c:ptCount val="1"/>
                <c:pt idx="0">
                  <c:v>Dione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Sheet1!$C$37:$C$46</c:f>
              <c:strCache>
                <c:ptCount val="10"/>
                <c:pt idx="0">
                  <c:v>AND P-1</c:v>
                </c:pt>
                <c:pt idx="1">
                  <c:v>AND P-10</c:v>
                </c:pt>
                <c:pt idx="2">
                  <c:v>AND P-2</c:v>
                </c:pt>
                <c:pt idx="3">
                  <c:v>AND P-3</c:v>
                </c:pt>
                <c:pt idx="4">
                  <c:v>AND P-4</c:v>
                </c:pt>
                <c:pt idx="5">
                  <c:v>AND P-5</c:v>
                </c:pt>
                <c:pt idx="6">
                  <c:v>AND P-6</c:v>
                </c:pt>
                <c:pt idx="7">
                  <c:v>AND P-7</c:v>
                </c:pt>
                <c:pt idx="8">
                  <c:v>AND P-8</c:v>
                </c:pt>
                <c:pt idx="9">
                  <c:v>AND P-9</c:v>
                </c:pt>
              </c:strCache>
            </c:strRef>
          </c:cat>
          <c:val>
            <c:numRef>
              <c:f>Sheet1!$D$37:$D$46</c:f>
              <c:numCache>
                <c:formatCode>0.00%</c:formatCode>
                <c:ptCount val="10"/>
                <c:pt idx="0">
                  <c:v>0.27730717788675879</c:v>
                </c:pt>
                <c:pt idx="1">
                  <c:v>0.27394636015325668</c:v>
                </c:pt>
                <c:pt idx="2">
                  <c:v>0.24775013234515617</c:v>
                </c:pt>
                <c:pt idx="3">
                  <c:v>0.26465467208357518</c:v>
                </c:pt>
                <c:pt idx="4">
                  <c:v>0.25522041763341069</c:v>
                </c:pt>
                <c:pt idx="5">
                  <c:v>0.27005119453924914</c:v>
                </c:pt>
                <c:pt idx="6">
                  <c:v>0.26016884113584038</c:v>
                </c:pt>
                <c:pt idx="7">
                  <c:v>0.26569165143205364</c:v>
                </c:pt>
                <c:pt idx="8">
                  <c:v>0.28217391304347827</c:v>
                </c:pt>
                <c:pt idx="9">
                  <c:v>0.24925563589961719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DF-43FA-A1B1-5FCDFFA4183F}"/>
            </c:ext>
          </c:extLst>
        </c:ser>
        <c:ser>
          <c:idx val="1"/>
          <c:order val="1"/>
          <c:tx>
            <c:strRef>
              <c:f>Sheet1!$E$36</c:f>
              <c:strCache>
                <c:ptCount val="1"/>
                <c:pt idx="0">
                  <c:v>Englehardt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Sheet1!$C$37:$C$46</c:f>
              <c:strCache>
                <c:ptCount val="10"/>
                <c:pt idx="0">
                  <c:v>AND P-1</c:v>
                </c:pt>
                <c:pt idx="1">
                  <c:v>AND P-10</c:v>
                </c:pt>
                <c:pt idx="2">
                  <c:v>AND P-2</c:v>
                </c:pt>
                <c:pt idx="3">
                  <c:v>AND P-3</c:v>
                </c:pt>
                <c:pt idx="4">
                  <c:v>AND P-4</c:v>
                </c:pt>
                <c:pt idx="5">
                  <c:v>AND P-5</c:v>
                </c:pt>
                <c:pt idx="6">
                  <c:v>AND P-6</c:v>
                </c:pt>
                <c:pt idx="7">
                  <c:v>AND P-7</c:v>
                </c:pt>
                <c:pt idx="8">
                  <c:v>AND P-8</c:v>
                </c:pt>
                <c:pt idx="9">
                  <c:v>AND P-9</c:v>
                </c:pt>
              </c:strCache>
            </c:strRef>
          </c:cat>
          <c:val>
            <c:numRef>
              <c:f>Sheet1!$E$37:$E$46</c:f>
              <c:numCache>
                <c:formatCode>0.00%</c:formatCode>
                <c:ptCount val="10"/>
                <c:pt idx="0">
                  <c:v>0.3379402585822559</c:v>
                </c:pt>
                <c:pt idx="1">
                  <c:v>0.34865900383141762</c:v>
                </c:pt>
                <c:pt idx="2">
                  <c:v>0.3520381154049762</c:v>
                </c:pt>
                <c:pt idx="3">
                  <c:v>0.31688914683691238</c:v>
                </c:pt>
                <c:pt idx="4">
                  <c:v>0.31148491879350348</c:v>
                </c:pt>
                <c:pt idx="5">
                  <c:v>0.31825938566552903</c:v>
                </c:pt>
                <c:pt idx="6">
                  <c:v>0.30391404451266307</c:v>
                </c:pt>
                <c:pt idx="7">
                  <c:v>0.30042656916514321</c:v>
                </c:pt>
                <c:pt idx="8">
                  <c:v>0.29739130434782607</c:v>
                </c:pt>
                <c:pt idx="9">
                  <c:v>0.33049766056997021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DF-43FA-A1B1-5FCDFFA4183F}"/>
            </c:ext>
          </c:extLst>
        </c:ser>
        <c:ser>
          <c:idx val="2"/>
          <c:order val="2"/>
          <c:tx>
            <c:strRef>
              <c:f>Sheet1!$F$36</c:f>
              <c:strCache>
                <c:ptCount val="1"/>
                <c:pt idx="0">
                  <c:v>Barthel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Sheet1!$C$37:$C$46</c:f>
              <c:strCache>
                <c:ptCount val="10"/>
                <c:pt idx="0">
                  <c:v>AND P-1</c:v>
                </c:pt>
                <c:pt idx="1">
                  <c:v>AND P-10</c:v>
                </c:pt>
                <c:pt idx="2">
                  <c:v>AND P-2</c:v>
                </c:pt>
                <c:pt idx="3">
                  <c:v>AND P-3</c:v>
                </c:pt>
                <c:pt idx="4">
                  <c:v>AND P-4</c:v>
                </c:pt>
                <c:pt idx="5">
                  <c:v>AND P-5</c:v>
                </c:pt>
                <c:pt idx="6">
                  <c:v>AND P-6</c:v>
                </c:pt>
                <c:pt idx="7">
                  <c:v>AND P-7</c:v>
                </c:pt>
                <c:pt idx="8">
                  <c:v>AND P-8</c:v>
                </c:pt>
                <c:pt idx="9">
                  <c:v>AND P-9</c:v>
                </c:pt>
              </c:strCache>
            </c:strRef>
          </c:cat>
          <c:val>
            <c:numRef>
              <c:f>Sheet1!$F$37:$F$46</c:f>
              <c:numCache>
                <c:formatCode>0.00%</c:formatCode>
                <c:ptCount val="10"/>
                <c:pt idx="0">
                  <c:v>0.37940258582255909</c:v>
                </c:pt>
                <c:pt idx="1">
                  <c:v>0.37164750957854409</c:v>
                </c:pt>
                <c:pt idx="2">
                  <c:v>0.39174166225516144</c:v>
                </c:pt>
                <c:pt idx="3">
                  <c:v>0.41091120139291931</c:v>
                </c:pt>
                <c:pt idx="4">
                  <c:v>0.42691415313225056</c:v>
                </c:pt>
                <c:pt idx="5">
                  <c:v>0.40443686006825941</c:v>
                </c:pt>
                <c:pt idx="6">
                  <c:v>0.42824251726784346</c:v>
                </c:pt>
                <c:pt idx="7">
                  <c:v>0.4247410115783059</c:v>
                </c:pt>
                <c:pt idx="8">
                  <c:v>0.41</c:v>
                </c:pt>
                <c:pt idx="9">
                  <c:v>0.41088898341131436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DF-43FA-A1B1-5FCDFFA4183F}"/>
            </c:ext>
          </c:extLst>
        </c:ser>
        <c:ser>
          <c:idx val="3"/>
          <c:order val="3"/>
          <c:tx>
            <c:strRef>
              <c:f>Sheet1!$G$36</c:f>
              <c:strCache>
                <c:ptCount val="1"/>
                <c:pt idx="0">
                  <c:v>Other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Sheet1!$C$37:$C$46</c:f>
              <c:strCache>
                <c:ptCount val="10"/>
                <c:pt idx="0">
                  <c:v>AND P-1</c:v>
                </c:pt>
                <c:pt idx="1">
                  <c:v>AND P-10</c:v>
                </c:pt>
                <c:pt idx="2">
                  <c:v>AND P-2</c:v>
                </c:pt>
                <c:pt idx="3">
                  <c:v>AND P-3</c:v>
                </c:pt>
                <c:pt idx="4">
                  <c:v>AND P-4</c:v>
                </c:pt>
                <c:pt idx="5">
                  <c:v>AND P-5</c:v>
                </c:pt>
                <c:pt idx="6">
                  <c:v>AND P-6</c:v>
                </c:pt>
                <c:pt idx="7">
                  <c:v>AND P-7</c:v>
                </c:pt>
                <c:pt idx="8">
                  <c:v>AND P-8</c:v>
                </c:pt>
                <c:pt idx="9">
                  <c:v>AND P-9</c:v>
                </c:pt>
              </c:strCache>
            </c:strRef>
          </c:cat>
          <c:val>
            <c:numRef>
              <c:f>Sheet1!$G$37:$G$46</c:f>
              <c:numCache>
                <c:formatCode>0.00%</c:formatCode>
                <c:ptCount val="10"/>
                <c:pt idx="0">
                  <c:v>5.3499777084262149E-3</c:v>
                </c:pt>
                <c:pt idx="1">
                  <c:v>5.7471264367816091E-3</c:v>
                </c:pt>
                <c:pt idx="2">
                  <c:v>8.4700899947061942E-3</c:v>
                </c:pt>
                <c:pt idx="3">
                  <c:v>7.5449796865931515E-3</c:v>
                </c:pt>
                <c:pt idx="4">
                  <c:v>6.3805104408352666E-3</c:v>
                </c:pt>
                <c:pt idx="5">
                  <c:v>7.2525597269624577E-3</c:v>
                </c:pt>
                <c:pt idx="6">
                  <c:v>7.6745970836531079E-3</c:v>
                </c:pt>
                <c:pt idx="7">
                  <c:v>9.140767824497258E-3</c:v>
                </c:pt>
                <c:pt idx="8">
                  <c:v>1.0434782608695653E-2</c:v>
                </c:pt>
                <c:pt idx="9">
                  <c:v>9.3577201190982555E-3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DF-43FA-A1B1-5FCDFFA41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3677023"/>
        <c:axId val="1283675359"/>
      </c:lineChart>
      <c:catAx>
        <c:axId val="1283677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3675359"/>
        <c:crosses val="autoZero"/>
        <c:auto val="1"/>
        <c:lblAlgn val="ctr"/>
        <c:lblOffset val="100"/>
        <c:noMultiLvlLbl val="0"/>
      </c:catAx>
      <c:valAx>
        <c:axId val="1283675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3677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Dionne Opponents vs Walz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Sheet1!$E$54</c:f>
              <c:strCache>
                <c:ptCount val="1"/>
                <c:pt idx="0">
                  <c:v>Englehardt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Sheet1!$C$55:$C$64</c:f>
              <c:strCache>
                <c:ptCount val="10"/>
                <c:pt idx="0">
                  <c:v>AND P-1</c:v>
                </c:pt>
                <c:pt idx="1">
                  <c:v>AND P-10</c:v>
                </c:pt>
                <c:pt idx="2">
                  <c:v>AND P-2</c:v>
                </c:pt>
                <c:pt idx="3">
                  <c:v>AND P-3</c:v>
                </c:pt>
                <c:pt idx="4">
                  <c:v>AND P-4</c:v>
                </c:pt>
                <c:pt idx="5">
                  <c:v>AND P-5</c:v>
                </c:pt>
                <c:pt idx="6">
                  <c:v>AND P-6</c:v>
                </c:pt>
                <c:pt idx="7">
                  <c:v>AND P-7</c:v>
                </c:pt>
                <c:pt idx="8">
                  <c:v>AND P-8</c:v>
                </c:pt>
                <c:pt idx="9">
                  <c:v>AND P-9</c:v>
                </c:pt>
              </c:strCache>
            </c:strRef>
          </c:cat>
          <c:val>
            <c:numRef>
              <c:f>Sheet1!$E$55:$E$64</c:f>
              <c:numCache>
                <c:formatCode>0.00%</c:formatCode>
                <c:ptCount val="10"/>
                <c:pt idx="0">
                  <c:v>0.3379402585822559</c:v>
                </c:pt>
                <c:pt idx="1">
                  <c:v>0.34865900383141762</c:v>
                </c:pt>
                <c:pt idx="2">
                  <c:v>0.3520381154049762</c:v>
                </c:pt>
                <c:pt idx="3">
                  <c:v>0.31688914683691238</c:v>
                </c:pt>
                <c:pt idx="4">
                  <c:v>0.31148491879350348</c:v>
                </c:pt>
                <c:pt idx="5">
                  <c:v>0.31825938566552903</c:v>
                </c:pt>
                <c:pt idx="6">
                  <c:v>0.30391404451266307</c:v>
                </c:pt>
                <c:pt idx="7">
                  <c:v>0.30042656916514321</c:v>
                </c:pt>
                <c:pt idx="8">
                  <c:v>0.29739130434782607</c:v>
                </c:pt>
                <c:pt idx="9">
                  <c:v>0.33049766056997021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B-4501-9105-F07F2AC34B32}"/>
            </c:ext>
          </c:extLst>
        </c:ser>
        <c:ser>
          <c:idx val="1"/>
          <c:order val="1"/>
          <c:tx>
            <c:strRef>
              <c:f>Sheet1!$F$54</c:f>
              <c:strCache>
                <c:ptCount val="1"/>
                <c:pt idx="0">
                  <c:v>Barthel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Sheet1!$C$55:$C$64</c:f>
              <c:strCache>
                <c:ptCount val="10"/>
                <c:pt idx="0">
                  <c:v>AND P-1</c:v>
                </c:pt>
                <c:pt idx="1">
                  <c:v>AND P-10</c:v>
                </c:pt>
                <c:pt idx="2">
                  <c:v>AND P-2</c:v>
                </c:pt>
                <c:pt idx="3">
                  <c:v>AND P-3</c:v>
                </c:pt>
                <c:pt idx="4">
                  <c:v>AND P-4</c:v>
                </c:pt>
                <c:pt idx="5">
                  <c:v>AND P-5</c:v>
                </c:pt>
                <c:pt idx="6">
                  <c:v>AND P-6</c:v>
                </c:pt>
                <c:pt idx="7">
                  <c:v>AND P-7</c:v>
                </c:pt>
                <c:pt idx="8">
                  <c:v>AND P-8</c:v>
                </c:pt>
                <c:pt idx="9">
                  <c:v>AND P-9</c:v>
                </c:pt>
              </c:strCache>
            </c:strRef>
          </c:cat>
          <c:val>
            <c:numRef>
              <c:f>Sheet1!$F$55:$F$64</c:f>
              <c:numCache>
                <c:formatCode>0.00%</c:formatCode>
                <c:ptCount val="10"/>
                <c:pt idx="0">
                  <c:v>0.37940258582255909</c:v>
                </c:pt>
                <c:pt idx="1">
                  <c:v>0.37164750957854409</c:v>
                </c:pt>
                <c:pt idx="2">
                  <c:v>0.39174166225516144</c:v>
                </c:pt>
                <c:pt idx="3">
                  <c:v>0.41091120139291931</c:v>
                </c:pt>
                <c:pt idx="4">
                  <c:v>0.42691415313225056</c:v>
                </c:pt>
                <c:pt idx="5">
                  <c:v>0.40443686006825941</c:v>
                </c:pt>
                <c:pt idx="6">
                  <c:v>0.42824251726784346</c:v>
                </c:pt>
                <c:pt idx="7">
                  <c:v>0.4247410115783059</c:v>
                </c:pt>
                <c:pt idx="8">
                  <c:v>0.41</c:v>
                </c:pt>
                <c:pt idx="9">
                  <c:v>0.41088898341131436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AB-4501-9105-F07F2AC34B32}"/>
            </c:ext>
          </c:extLst>
        </c:ser>
        <c:ser>
          <c:idx val="2"/>
          <c:order val="2"/>
          <c:tx>
            <c:strRef>
              <c:f>Sheet1!$G$54</c:f>
              <c:strCache>
                <c:ptCount val="1"/>
                <c:pt idx="0">
                  <c:v>Walz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Sheet1!$C$55:$C$64</c:f>
              <c:strCache>
                <c:ptCount val="10"/>
                <c:pt idx="0">
                  <c:v>AND P-1</c:v>
                </c:pt>
                <c:pt idx="1">
                  <c:v>AND P-10</c:v>
                </c:pt>
                <c:pt idx="2">
                  <c:v>AND P-2</c:v>
                </c:pt>
                <c:pt idx="3">
                  <c:v>AND P-3</c:v>
                </c:pt>
                <c:pt idx="4">
                  <c:v>AND P-4</c:v>
                </c:pt>
                <c:pt idx="5">
                  <c:v>AND P-5</c:v>
                </c:pt>
                <c:pt idx="6">
                  <c:v>AND P-6</c:v>
                </c:pt>
                <c:pt idx="7">
                  <c:v>AND P-7</c:v>
                </c:pt>
                <c:pt idx="8">
                  <c:v>AND P-8</c:v>
                </c:pt>
                <c:pt idx="9">
                  <c:v>AND P-9</c:v>
                </c:pt>
              </c:strCache>
            </c:strRef>
          </c:cat>
          <c:val>
            <c:numRef>
              <c:f>Sheet1!$G$55:$G$64</c:f>
              <c:numCache>
                <c:formatCode>0.00%</c:formatCode>
                <c:ptCount val="10"/>
                <c:pt idx="0">
                  <c:v>0.34860335195530728</c:v>
                </c:pt>
                <c:pt idx="1">
                  <c:v>0.44546850998463899</c:v>
                </c:pt>
                <c:pt idx="2">
                  <c:v>0.42725477287689267</c:v>
                </c:pt>
                <c:pt idx="3">
                  <c:v>0.39249146757679182</c:v>
                </c:pt>
                <c:pt idx="4">
                  <c:v>0.45845921450151056</c:v>
                </c:pt>
                <c:pt idx="5">
                  <c:v>0.42907303370786515</c:v>
                </c:pt>
                <c:pt idx="6">
                  <c:v>0.32762312633832974</c:v>
                </c:pt>
                <c:pt idx="7">
                  <c:v>0.44422507403751232</c:v>
                </c:pt>
                <c:pt idx="8">
                  <c:v>0.38275584206285251</c:v>
                </c:pt>
                <c:pt idx="9">
                  <c:v>0.43296575739988391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AB-4501-9105-F07F2AC34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4805711"/>
        <c:axId val="1284810703"/>
      </c:lineChart>
      <c:catAx>
        <c:axId val="1284805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10703"/>
        <c:crosses val="autoZero"/>
        <c:auto val="1"/>
        <c:lblAlgn val="ctr"/>
        <c:lblOffset val="100"/>
        <c:noMultiLvlLbl val="0"/>
      </c:catAx>
      <c:valAx>
        <c:axId val="1284810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05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Dionne Variability vs Other Candidates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Sheet1!$D$36</c:f>
              <c:strCache>
                <c:ptCount val="1"/>
                <c:pt idx="0">
                  <c:v>Dione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Sheet1!$C$37:$C$46</c:f>
              <c:strCache>
                <c:ptCount val="10"/>
                <c:pt idx="0">
                  <c:v>AND P-1</c:v>
                </c:pt>
                <c:pt idx="1">
                  <c:v>AND P-10</c:v>
                </c:pt>
                <c:pt idx="2">
                  <c:v>AND P-2</c:v>
                </c:pt>
                <c:pt idx="3">
                  <c:v>AND P-3</c:v>
                </c:pt>
                <c:pt idx="4">
                  <c:v>AND P-4</c:v>
                </c:pt>
                <c:pt idx="5">
                  <c:v>AND P-5</c:v>
                </c:pt>
                <c:pt idx="6">
                  <c:v>AND P-6</c:v>
                </c:pt>
                <c:pt idx="7">
                  <c:v>AND P-7</c:v>
                </c:pt>
                <c:pt idx="8">
                  <c:v>AND P-8</c:v>
                </c:pt>
                <c:pt idx="9">
                  <c:v>AND P-9</c:v>
                </c:pt>
              </c:strCache>
            </c:strRef>
          </c:cat>
          <c:val>
            <c:numRef>
              <c:f>Sheet1!$D$37:$D$46</c:f>
              <c:numCache>
                <c:formatCode>0.00%</c:formatCode>
                <c:ptCount val="10"/>
                <c:pt idx="0">
                  <c:v>0.27730717788675879</c:v>
                </c:pt>
                <c:pt idx="1">
                  <c:v>0.27394636015325668</c:v>
                </c:pt>
                <c:pt idx="2">
                  <c:v>0.24775013234515617</c:v>
                </c:pt>
                <c:pt idx="3">
                  <c:v>0.26465467208357518</c:v>
                </c:pt>
                <c:pt idx="4">
                  <c:v>0.25522041763341069</c:v>
                </c:pt>
                <c:pt idx="5">
                  <c:v>0.27005119453924914</c:v>
                </c:pt>
                <c:pt idx="6">
                  <c:v>0.26016884113584038</c:v>
                </c:pt>
                <c:pt idx="7">
                  <c:v>0.26569165143205364</c:v>
                </c:pt>
                <c:pt idx="8">
                  <c:v>0.28217391304347827</c:v>
                </c:pt>
                <c:pt idx="9">
                  <c:v>0.24925563589961719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7FD-4015-AA0E-A456AA8D7054}"/>
            </c:ext>
          </c:extLst>
        </c:ser>
        <c:ser>
          <c:idx val="5"/>
          <c:order val="1"/>
          <c:tx>
            <c:strRef>
              <c:f>Sheet1!$E$36</c:f>
              <c:strCache>
                <c:ptCount val="1"/>
                <c:pt idx="0">
                  <c:v>Englehardt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Sheet1!$C$37:$C$46</c:f>
              <c:strCache>
                <c:ptCount val="10"/>
                <c:pt idx="0">
                  <c:v>AND P-1</c:v>
                </c:pt>
                <c:pt idx="1">
                  <c:v>AND P-10</c:v>
                </c:pt>
                <c:pt idx="2">
                  <c:v>AND P-2</c:v>
                </c:pt>
                <c:pt idx="3">
                  <c:v>AND P-3</c:v>
                </c:pt>
                <c:pt idx="4">
                  <c:v>AND P-4</c:v>
                </c:pt>
                <c:pt idx="5">
                  <c:v>AND P-5</c:v>
                </c:pt>
                <c:pt idx="6">
                  <c:v>AND P-6</c:v>
                </c:pt>
                <c:pt idx="7">
                  <c:v>AND P-7</c:v>
                </c:pt>
                <c:pt idx="8">
                  <c:v>AND P-8</c:v>
                </c:pt>
                <c:pt idx="9">
                  <c:v>AND P-9</c:v>
                </c:pt>
              </c:strCache>
            </c:strRef>
          </c:cat>
          <c:val>
            <c:numRef>
              <c:f>Sheet1!$E$37:$E$46</c:f>
              <c:numCache>
                <c:formatCode>0.00%</c:formatCode>
                <c:ptCount val="10"/>
                <c:pt idx="0">
                  <c:v>0.3379402585822559</c:v>
                </c:pt>
                <c:pt idx="1">
                  <c:v>0.34865900383141762</c:v>
                </c:pt>
                <c:pt idx="2">
                  <c:v>0.3520381154049762</c:v>
                </c:pt>
                <c:pt idx="3">
                  <c:v>0.31688914683691238</c:v>
                </c:pt>
                <c:pt idx="4">
                  <c:v>0.31148491879350348</c:v>
                </c:pt>
                <c:pt idx="5">
                  <c:v>0.31825938566552903</c:v>
                </c:pt>
                <c:pt idx="6">
                  <c:v>0.30391404451266307</c:v>
                </c:pt>
                <c:pt idx="7">
                  <c:v>0.30042656916514321</c:v>
                </c:pt>
                <c:pt idx="8">
                  <c:v>0.29739130434782607</c:v>
                </c:pt>
                <c:pt idx="9">
                  <c:v>0.33049766056997021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C7FD-4015-AA0E-A456AA8D7054}"/>
            </c:ext>
          </c:extLst>
        </c:ser>
        <c:ser>
          <c:idx val="6"/>
          <c:order val="2"/>
          <c:tx>
            <c:strRef>
              <c:f>Sheet1!$F$36</c:f>
              <c:strCache>
                <c:ptCount val="1"/>
                <c:pt idx="0">
                  <c:v>Barthel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Sheet1!$C$37:$C$46</c:f>
              <c:strCache>
                <c:ptCount val="10"/>
                <c:pt idx="0">
                  <c:v>AND P-1</c:v>
                </c:pt>
                <c:pt idx="1">
                  <c:v>AND P-10</c:v>
                </c:pt>
                <c:pt idx="2">
                  <c:v>AND P-2</c:v>
                </c:pt>
                <c:pt idx="3">
                  <c:v>AND P-3</c:v>
                </c:pt>
                <c:pt idx="4">
                  <c:v>AND P-4</c:v>
                </c:pt>
                <c:pt idx="5">
                  <c:v>AND P-5</c:v>
                </c:pt>
                <c:pt idx="6">
                  <c:v>AND P-6</c:v>
                </c:pt>
                <c:pt idx="7">
                  <c:v>AND P-7</c:v>
                </c:pt>
                <c:pt idx="8">
                  <c:v>AND P-8</c:v>
                </c:pt>
                <c:pt idx="9">
                  <c:v>AND P-9</c:v>
                </c:pt>
              </c:strCache>
            </c:strRef>
          </c:cat>
          <c:val>
            <c:numRef>
              <c:f>Sheet1!$F$37:$F$46</c:f>
              <c:numCache>
                <c:formatCode>0.00%</c:formatCode>
                <c:ptCount val="10"/>
                <c:pt idx="0">
                  <c:v>0.37940258582255909</c:v>
                </c:pt>
                <c:pt idx="1">
                  <c:v>0.37164750957854409</c:v>
                </c:pt>
                <c:pt idx="2">
                  <c:v>0.39174166225516144</c:v>
                </c:pt>
                <c:pt idx="3">
                  <c:v>0.41091120139291931</c:v>
                </c:pt>
                <c:pt idx="4">
                  <c:v>0.42691415313225056</c:v>
                </c:pt>
                <c:pt idx="5">
                  <c:v>0.40443686006825941</c:v>
                </c:pt>
                <c:pt idx="6">
                  <c:v>0.42824251726784346</c:v>
                </c:pt>
                <c:pt idx="7">
                  <c:v>0.4247410115783059</c:v>
                </c:pt>
                <c:pt idx="8">
                  <c:v>0.41</c:v>
                </c:pt>
                <c:pt idx="9">
                  <c:v>0.41088898341131436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C7FD-4015-AA0E-A456AA8D7054}"/>
            </c:ext>
          </c:extLst>
        </c:ser>
        <c:ser>
          <c:idx val="7"/>
          <c:order val="3"/>
          <c:tx>
            <c:strRef>
              <c:f>Sheet1!$G$36</c:f>
              <c:strCache>
                <c:ptCount val="1"/>
                <c:pt idx="0">
                  <c:v>Other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Sheet1!$C$37:$C$46</c:f>
              <c:strCache>
                <c:ptCount val="10"/>
                <c:pt idx="0">
                  <c:v>AND P-1</c:v>
                </c:pt>
                <c:pt idx="1">
                  <c:v>AND P-10</c:v>
                </c:pt>
                <c:pt idx="2">
                  <c:v>AND P-2</c:v>
                </c:pt>
                <c:pt idx="3">
                  <c:v>AND P-3</c:v>
                </c:pt>
                <c:pt idx="4">
                  <c:v>AND P-4</c:v>
                </c:pt>
                <c:pt idx="5">
                  <c:v>AND P-5</c:v>
                </c:pt>
                <c:pt idx="6">
                  <c:v>AND P-6</c:v>
                </c:pt>
                <c:pt idx="7">
                  <c:v>AND P-7</c:v>
                </c:pt>
                <c:pt idx="8">
                  <c:v>AND P-8</c:v>
                </c:pt>
                <c:pt idx="9">
                  <c:v>AND P-9</c:v>
                </c:pt>
              </c:strCache>
            </c:strRef>
          </c:cat>
          <c:val>
            <c:numRef>
              <c:f>Sheet1!$G$37:$G$46</c:f>
              <c:numCache>
                <c:formatCode>0.00%</c:formatCode>
                <c:ptCount val="10"/>
                <c:pt idx="0">
                  <c:v>5.3499777084262149E-3</c:v>
                </c:pt>
                <c:pt idx="1">
                  <c:v>5.7471264367816091E-3</c:v>
                </c:pt>
                <c:pt idx="2">
                  <c:v>8.4700899947061942E-3</c:v>
                </c:pt>
                <c:pt idx="3">
                  <c:v>7.5449796865931515E-3</c:v>
                </c:pt>
                <c:pt idx="4">
                  <c:v>6.3805104408352666E-3</c:v>
                </c:pt>
                <c:pt idx="5">
                  <c:v>7.2525597269624577E-3</c:v>
                </c:pt>
                <c:pt idx="6">
                  <c:v>7.6745970836531079E-3</c:v>
                </c:pt>
                <c:pt idx="7">
                  <c:v>9.140767824497258E-3</c:v>
                </c:pt>
                <c:pt idx="8">
                  <c:v>1.0434782608695653E-2</c:v>
                </c:pt>
                <c:pt idx="9">
                  <c:v>9.3577201190982555E-3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C7FD-4015-AA0E-A456AA8D7054}"/>
            </c:ext>
          </c:extLst>
        </c:ser>
        <c:ser>
          <c:idx val="0"/>
          <c:order val="4"/>
          <c:tx>
            <c:strRef>
              <c:f>Sheet1!$D$36</c:f>
              <c:strCache>
                <c:ptCount val="1"/>
                <c:pt idx="0">
                  <c:v>Dione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Sheet1!$C$37:$C$46</c:f>
              <c:strCache>
                <c:ptCount val="10"/>
                <c:pt idx="0">
                  <c:v>AND P-1</c:v>
                </c:pt>
                <c:pt idx="1">
                  <c:v>AND P-10</c:v>
                </c:pt>
                <c:pt idx="2">
                  <c:v>AND P-2</c:v>
                </c:pt>
                <c:pt idx="3">
                  <c:v>AND P-3</c:v>
                </c:pt>
                <c:pt idx="4">
                  <c:v>AND P-4</c:v>
                </c:pt>
                <c:pt idx="5">
                  <c:v>AND P-5</c:v>
                </c:pt>
                <c:pt idx="6">
                  <c:v>AND P-6</c:v>
                </c:pt>
                <c:pt idx="7">
                  <c:v>AND P-7</c:v>
                </c:pt>
                <c:pt idx="8">
                  <c:v>AND P-8</c:v>
                </c:pt>
                <c:pt idx="9">
                  <c:v>AND P-9</c:v>
                </c:pt>
              </c:strCache>
            </c:strRef>
          </c:cat>
          <c:val>
            <c:numRef>
              <c:f>Sheet1!$D$37:$D$46</c:f>
              <c:numCache>
                <c:formatCode>0.00%</c:formatCode>
                <c:ptCount val="10"/>
                <c:pt idx="0">
                  <c:v>0.27730717788675879</c:v>
                </c:pt>
                <c:pt idx="1">
                  <c:v>0.27394636015325668</c:v>
                </c:pt>
                <c:pt idx="2">
                  <c:v>0.24775013234515617</c:v>
                </c:pt>
                <c:pt idx="3">
                  <c:v>0.26465467208357518</c:v>
                </c:pt>
                <c:pt idx="4">
                  <c:v>0.25522041763341069</c:v>
                </c:pt>
                <c:pt idx="5">
                  <c:v>0.27005119453924914</c:v>
                </c:pt>
                <c:pt idx="6">
                  <c:v>0.26016884113584038</c:v>
                </c:pt>
                <c:pt idx="7">
                  <c:v>0.26569165143205364</c:v>
                </c:pt>
                <c:pt idx="8">
                  <c:v>0.28217391304347827</c:v>
                </c:pt>
                <c:pt idx="9">
                  <c:v>0.24925563589961719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C7FD-4015-AA0E-A456AA8D7054}"/>
            </c:ext>
          </c:extLst>
        </c:ser>
        <c:ser>
          <c:idx val="1"/>
          <c:order val="5"/>
          <c:tx>
            <c:strRef>
              <c:f>Sheet1!$E$36</c:f>
              <c:strCache>
                <c:ptCount val="1"/>
                <c:pt idx="0">
                  <c:v>Englehardt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Sheet1!$C$37:$C$46</c:f>
              <c:strCache>
                <c:ptCount val="10"/>
                <c:pt idx="0">
                  <c:v>AND P-1</c:v>
                </c:pt>
                <c:pt idx="1">
                  <c:v>AND P-10</c:v>
                </c:pt>
                <c:pt idx="2">
                  <c:v>AND P-2</c:v>
                </c:pt>
                <c:pt idx="3">
                  <c:v>AND P-3</c:v>
                </c:pt>
                <c:pt idx="4">
                  <c:v>AND P-4</c:v>
                </c:pt>
                <c:pt idx="5">
                  <c:v>AND P-5</c:v>
                </c:pt>
                <c:pt idx="6">
                  <c:v>AND P-6</c:v>
                </c:pt>
                <c:pt idx="7">
                  <c:v>AND P-7</c:v>
                </c:pt>
                <c:pt idx="8">
                  <c:v>AND P-8</c:v>
                </c:pt>
                <c:pt idx="9">
                  <c:v>AND P-9</c:v>
                </c:pt>
              </c:strCache>
            </c:strRef>
          </c:cat>
          <c:val>
            <c:numRef>
              <c:f>Sheet1!$E$37:$E$46</c:f>
              <c:numCache>
                <c:formatCode>0.00%</c:formatCode>
                <c:ptCount val="10"/>
                <c:pt idx="0">
                  <c:v>0.3379402585822559</c:v>
                </c:pt>
                <c:pt idx="1">
                  <c:v>0.34865900383141762</c:v>
                </c:pt>
                <c:pt idx="2">
                  <c:v>0.3520381154049762</c:v>
                </c:pt>
                <c:pt idx="3">
                  <c:v>0.31688914683691238</c:v>
                </c:pt>
                <c:pt idx="4">
                  <c:v>0.31148491879350348</c:v>
                </c:pt>
                <c:pt idx="5">
                  <c:v>0.31825938566552903</c:v>
                </c:pt>
                <c:pt idx="6">
                  <c:v>0.30391404451266307</c:v>
                </c:pt>
                <c:pt idx="7">
                  <c:v>0.30042656916514321</c:v>
                </c:pt>
                <c:pt idx="8">
                  <c:v>0.29739130434782607</c:v>
                </c:pt>
                <c:pt idx="9">
                  <c:v>0.33049766056997021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C7FD-4015-AA0E-A456AA8D7054}"/>
            </c:ext>
          </c:extLst>
        </c:ser>
        <c:ser>
          <c:idx val="2"/>
          <c:order val="6"/>
          <c:tx>
            <c:strRef>
              <c:f>Sheet1!$F$36</c:f>
              <c:strCache>
                <c:ptCount val="1"/>
                <c:pt idx="0">
                  <c:v>Barthel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Sheet1!$C$37:$C$46</c:f>
              <c:strCache>
                <c:ptCount val="10"/>
                <c:pt idx="0">
                  <c:v>AND P-1</c:v>
                </c:pt>
                <c:pt idx="1">
                  <c:v>AND P-10</c:v>
                </c:pt>
                <c:pt idx="2">
                  <c:v>AND P-2</c:v>
                </c:pt>
                <c:pt idx="3">
                  <c:v>AND P-3</c:v>
                </c:pt>
                <c:pt idx="4">
                  <c:v>AND P-4</c:v>
                </c:pt>
                <c:pt idx="5">
                  <c:v>AND P-5</c:v>
                </c:pt>
                <c:pt idx="6">
                  <c:v>AND P-6</c:v>
                </c:pt>
                <c:pt idx="7">
                  <c:v>AND P-7</c:v>
                </c:pt>
                <c:pt idx="8">
                  <c:v>AND P-8</c:v>
                </c:pt>
                <c:pt idx="9">
                  <c:v>AND P-9</c:v>
                </c:pt>
              </c:strCache>
            </c:strRef>
          </c:cat>
          <c:val>
            <c:numRef>
              <c:f>Sheet1!$F$37:$F$46</c:f>
              <c:numCache>
                <c:formatCode>0.00%</c:formatCode>
                <c:ptCount val="10"/>
                <c:pt idx="0">
                  <c:v>0.37940258582255909</c:v>
                </c:pt>
                <c:pt idx="1">
                  <c:v>0.37164750957854409</c:v>
                </c:pt>
                <c:pt idx="2">
                  <c:v>0.39174166225516144</c:v>
                </c:pt>
                <c:pt idx="3">
                  <c:v>0.41091120139291931</c:v>
                </c:pt>
                <c:pt idx="4">
                  <c:v>0.42691415313225056</c:v>
                </c:pt>
                <c:pt idx="5">
                  <c:v>0.40443686006825941</c:v>
                </c:pt>
                <c:pt idx="6">
                  <c:v>0.42824251726784346</c:v>
                </c:pt>
                <c:pt idx="7">
                  <c:v>0.4247410115783059</c:v>
                </c:pt>
                <c:pt idx="8">
                  <c:v>0.41</c:v>
                </c:pt>
                <c:pt idx="9">
                  <c:v>0.41088898341131436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C7FD-4015-AA0E-A456AA8D7054}"/>
            </c:ext>
          </c:extLst>
        </c:ser>
        <c:ser>
          <c:idx val="3"/>
          <c:order val="7"/>
          <c:tx>
            <c:strRef>
              <c:f>Sheet1!$G$36</c:f>
              <c:strCache>
                <c:ptCount val="1"/>
                <c:pt idx="0">
                  <c:v>Other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Sheet1!$C$37:$C$46</c:f>
              <c:strCache>
                <c:ptCount val="10"/>
                <c:pt idx="0">
                  <c:v>AND P-1</c:v>
                </c:pt>
                <c:pt idx="1">
                  <c:v>AND P-10</c:v>
                </c:pt>
                <c:pt idx="2">
                  <c:v>AND P-2</c:v>
                </c:pt>
                <c:pt idx="3">
                  <c:v>AND P-3</c:v>
                </c:pt>
                <c:pt idx="4">
                  <c:v>AND P-4</c:v>
                </c:pt>
                <c:pt idx="5">
                  <c:v>AND P-5</c:v>
                </c:pt>
                <c:pt idx="6">
                  <c:v>AND P-6</c:v>
                </c:pt>
                <c:pt idx="7">
                  <c:v>AND P-7</c:v>
                </c:pt>
                <c:pt idx="8">
                  <c:v>AND P-8</c:v>
                </c:pt>
                <c:pt idx="9">
                  <c:v>AND P-9</c:v>
                </c:pt>
              </c:strCache>
            </c:strRef>
          </c:cat>
          <c:val>
            <c:numRef>
              <c:f>Sheet1!$G$37:$G$46</c:f>
              <c:numCache>
                <c:formatCode>0.00%</c:formatCode>
                <c:ptCount val="10"/>
                <c:pt idx="0">
                  <c:v>5.3499777084262149E-3</c:v>
                </c:pt>
                <c:pt idx="1">
                  <c:v>5.7471264367816091E-3</c:v>
                </c:pt>
                <c:pt idx="2">
                  <c:v>8.4700899947061942E-3</c:v>
                </c:pt>
                <c:pt idx="3">
                  <c:v>7.5449796865931515E-3</c:v>
                </c:pt>
                <c:pt idx="4">
                  <c:v>6.3805104408352666E-3</c:v>
                </c:pt>
                <c:pt idx="5">
                  <c:v>7.2525597269624577E-3</c:v>
                </c:pt>
                <c:pt idx="6">
                  <c:v>7.6745970836531079E-3</c:v>
                </c:pt>
                <c:pt idx="7">
                  <c:v>9.140767824497258E-3</c:v>
                </c:pt>
                <c:pt idx="8">
                  <c:v>1.0434782608695653E-2</c:v>
                </c:pt>
                <c:pt idx="9">
                  <c:v>9.3577201190982555E-3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C7FD-4015-AA0E-A456AA8D7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3677023"/>
        <c:axId val="1283675359"/>
      </c:lineChart>
      <c:catAx>
        <c:axId val="1283677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3675359"/>
        <c:crosses val="autoZero"/>
        <c:auto val="1"/>
        <c:lblAlgn val="ctr"/>
        <c:lblOffset val="100"/>
        <c:noMultiLvlLbl val="0"/>
      </c:catAx>
      <c:valAx>
        <c:axId val="1283675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3677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0</xdr:row>
      <xdr:rowOff>0</xdr:rowOff>
    </xdr:from>
    <xdr:to>
      <xdr:col>12</xdr:col>
      <xdr:colOff>95250</xdr:colOff>
      <xdr:row>14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A06C6C4-857B-208B-3B30-0A321CBF2F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533400</xdr:colOff>
      <xdr:row>15</xdr:row>
      <xdr:rowOff>190500</xdr:rowOff>
    </xdr:from>
    <xdr:to>
      <xdr:col>12</xdr:col>
      <xdr:colOff>228600</xdr:colOff>
      <xdr:row>30</xdr:row>
      <xdr:rowOff>66675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035DAF0-32BB-6FFF-7F5F-E6EC9B4EA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457199</xdr:colOff>
      <xdr:row>36</xdr:row>
      <xdr:rowOff>114300</xdr:rowOff>
    </xdr:from>
    <xdr:to>
      <xdr:col>20</xdr:col>
      <xdr:colOff>104774</xdr:colOff>
      <xdr:row>51</xdr:row>
      <xdr:rowOff>85725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6CA352E-175D-5775-B7F2-F13F00667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228600</xdr:colOff>
      <xdr:row>53</xdr:row>
      <xdr:rowOff>133350</xdr:rowOff>
    </xdr:from>
    <xdr:to>
      <xdr:col>15</xdr:col>
      <xdr:colOff>533400</xdr:colOff>
      <xdr:row>67</xdr:row>
      <xdr:rowOff>180975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4A9E705-ED78-78B7-8E8A-CFFB1F72FE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9</xdr:col>
      <xdr:colOff>317389</xdr:colOff>
      <xdr:row>19</xdr:row>
      <xdr:rowOff>2906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35DBF1-BC6E-9618-C478-335F289C9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4584589" cy="275563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311293</xdr:colOff>
      <xdr:row>39</xdr:row>
      <xdr:rowOff>2906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14577A8-EA00-9ECC-CE66-2A60E371B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3562350"/>
          <a:ext cx="4578493" cy="275563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9</xdr:col>
      <xdr:colOff>311293</xdr:colOff>
      <xdr:row>80</xdr:row>
      <xdr:rowOff>2906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A3CD742-11F4-C183-5130-66C92C4B3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10201275"/>
          <a:ext cx="4578493" cy="2755631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41</xdr:row>
      <xdr:rowOff>0</xdr:rowOff>
    </xdr:from>
    <xdr:to>
      <xdr:col>12</xdr:col>
      <xdr:colOff>200025</xdr:colOff>
      <xdr:row>58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682463F-F6D3-4D1A-B36C-F8022E03C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B133C-BB24-4218-8A42-266975658B26}">
  <dimension ref="B3:W66"/>
  <sheetViews>
    <sheetView topLeftCell="A33" workbookViewId="0">
      <selection activeCell="K71" sqref="K71"/>
    </sheetView>
  </sheetViews>
  <sheetFormatPr defaultRowHeight="15" x14ac:dyDescent="0.25"/>
  <cols>
    <col min="3" max="3" width="9.140625" style="11"/>
  </cols>
  <sheetData>
    <row r="3" spans="2:23" ht="15.75" thickBot="1" x14ac:dyDescent="0.3"/>
    <row r="4" spans="2:23" ht="15.75" thickBot="1" x14ac:dyDescent="0.3">
      <c r="B4" s="10" t="s">
        <v>0</v>
      </c>
      <c r="C4" s="12" t="s">
        <v>19</v>
      </c>
      <c r="D4" s="9" t="s">
        <v>7</v>
      </c>
      <c r="N4" s="10" t="s">
        <v>0</v>
      </c>
      <c r="O4" s="8" t="s">
        <v>1</v>
      </c>
      <c r="P4" s="8" t="s">
        <v>2</v>
      </c>
      <c r="Q4" s="8" t="s">
        <v>3</v>
      </c>
      <c r="R4" s="8" t="s">
        <v>4</v>
      </c>
      <c r="S4" s="8" t="s">
        <v>5</v>
      </c>
      <c r="T4" s="8" t="s">
        <v>6</v>
      </c>
      <c r="U4" s="8" t="s">
        <v>7</v>
      </c>
      <c r="V4" s="8" t="s">
        <v>6</v>
      </c>
      <c r="W4" s="9" t="s">
        <v>7</v>
      </c>
    </row>
    <row r="5" spans="2:23" x14ac:dyDescent="0.25">
      <c r="B5" s="7" t="s">
        <v>8</v>
      </c>
      <c r="C5" s="13">
        <v>0.27730717788675879</v>
      </c>
      <c r="D5" s="5">
        <v>0.6262569832402235</v>
      </c>
      <c r="N5" s="7" t="s">
        <v>8</v>
      </c>
      <c r="O5" s="2">
        <v>2410</v>
      </c>
      <c r="P5" s="2">
        <v>67</v>
      </c>
      <c r="Q5" s="2">
        <v>2477</v>
      </c>
      <c r="R5" s="2">
        <v>1790</v>
      </c>
      <c r="S5" s="5">
        <v>0.72264836495760998</v>
      </c>
      <c r="T5" s="1">
        <v>624</v>
      </c>
      <c r="U5" s="2">
        <v>1121</v>
      </c>
      <c r="V5" s="5">
        <v>0.34860335195530728</v>
      </c>
      <c r="W5" s="5">
        <v>0.6262569832402235</v>
      </c>
    </row>
    <row r="6" spans="2:23" x14ac:dyDescent="0.25">
      <c r="B6" s="7" t="s">
        <v>9</v>
      </c>
      <c r="C6" s="13">
        <v>0.27394636015325668</v>
      </c>
      <c r="D6" s="5">
        <v>0.51817716333845365</v>
      </c>
      <c r="N6" s="7" t="s">
        <v>9</v>
      </c>
      <c r="O6" s="2">
        <v>2775</v>
      </c>
      <c r="P6" s="2">
        <v>62</v>
      </c>
      <c r="Q6" s="2">
        <v>2837</v>
      </c>
      <c r="R6" s="2">
        <v>1953</v>
      </c>
      <c r="S6" s="5">
        <v>0.68840324286217836</v>
      </c>
      <c r="T6" s="1">
        <v>870</v>
      </c>
      <c r="U6" s="2">
        <v>1012</v>
      </c>
      <c r="V6" s="5">
        <v>0.44546850998463899</v>
      </c>
      <c r="W6" s="5">
        <v>0.51817716333845365</v>
      </c>
    </row>
    <row r="7" spans="2:23" x14ac:dyDescent="0.25">
      <c r="B7" s="7" t="s">
        <v>10</v>
      </c>
      <c r="C7" s="13">
        <v>0.24775013234515617</v>
      </c>
      <c r="D7" s="5">
        <v>0.53587886767610271</v>
      </c>
      <c r="N7" s="7" t="s">
        <v>10</v>
      </c>
      <c r="O7" s="2">
        <v>2102</v>
      </c>
      <c r="P7" s="2">
        <v>57</v>
      </c>
      <c r="Q7" s="2">
        <v>2159</v>
      </c>
      <c r="R7" s="2">
        <v>1519</v>
      </c>
      <c r="S7" s="5">
        <v>0.70356646595646133</v>
      </c>
      <c r="T7" s="1">
        <v>649</v>
      </c>
      <c r="U7" s="2">
        <v>814</v>
      </c>
      <c r="V7" s="5">
        <v>0.42725477287689267</v>
      </c>
      <c r="W7" s="5">
        <v>0.53587886767610271</v>
      </c>
    </row>
    <row r="8" spans="2:23" x14ac:dyDescent="0.25">
      <c r="B8" s="7" t="s">
        <v>11</v>
      </c>
      <c r="C8" s="13">
        <v>0.26465467208357518</v>
      </c>
      <c r="D8" s="5">
        <v>0.5761092150170648</v>
      </c>
      <c r="N8" s="7" t="s">
        <v>11</v>
      </c>
      <c r="O8" s="2">
        <v>2032</v>
      </c>
      <c r="P8" s="2">
        <v>61</v>
      </c>
      <c r="Q8" s="2">
        <v>2093</v>
      </c>
      <c r="R8" s="2">
        <v>1465</v>
      </c>
      <c r="S8" s="5">
        <v>0.69995222169135207</v>
      </c>
      <c r="T8" s="1">
        <v>575</v>
      </c>
      <c r="U8" s="2">
        <v>844</v>
      </c>
      <c r="V8" s="5">
        <v>0.39249146757679182</v>
      </c>
      <c r="W8" s="5">
        <v>0.5761092150170648</v>
      </c>
    </row>
    <row r="9" spans="2:23" x14ac:dyDescent="0.25">
      <c r="B9" s="7" t="s">
        <v>12</v>
      </c>
      <c r="C9" s="13">
        <v>0.25522041763341069</v>
      </c>
      <c r="D9" s="5">
        <v>0.5</v>
      </c>
      <c r="N9" s="7" t="s">
        <v>12</v>
      </c>
      <c r="O9" s="2">
        <v>1933</v>
      </c>
      <c r="P9" s="2">
        <v>55</v>
      </c>
      <c r="Q9" s="2">
        <v>1988</v>
      </c>
      <c r="R9" s="2">
        <v>1324</v>
      </c>
      <c r="S9" s="5">
        <v>0.66599597585513082</v>
      </c>
      <c r="T9" s="1">
        <v>607</v>
      </c>
      <c r="U9" s="2">
        <v>662</v>
      </c>
      <c r="V9" s="5">
        <v>0.45845921450151056</v>
      </c>
      <c r="W9" s="5">
        <v>0.5</v>
      </c>
    </row>
    <row r="10" spans="2:23" x14ac:dyDescent="0.25">
      <c r="B10" s="7" t="s">
        <v>13</v>
      </c>
      <c r="C10" s="13">
        <v>0.27005119453924914</v>
      </c>
      <c r="D10" s="5">
        <v>0.5337078651685393</v>
      </c>
      <c r="N10" s="7" t="s">
        <v>13</v>
      </c>
      <c r="O10" s="2">
        <v>2003</v>
      </c>
      <c r="P10" s="2">
        <v>61</v>
      </c>
      <c r="Q10" s="2">
        <v>2064</v>
      </c>
      <c r="R10" s="2">
        <v>1424</v>
      </c>
      <c r="S10" s="5">
        <v>0.68992248062015504</v>
      </c>
      <c r="T10" s="1">
        <v>611</v>
      </c>
      <c r="U10" s="2">
        <v>760</v>
      </c>
      <c r="V10" s="5">
        <v>0.42907303370786515</v>
      </c>
      <c r="W10" s="5">
        <v>0.5337078651685393</v>
      </c>
    </row>
    <row r="11" spans="2:23" x14ac:dyDescent="0.25">
      <c r="B11" s="7" t="s">
        <v>14</v>
      </c>
      <c r="C11" s="13">
        <v>0.26016884113584038</v>
      </c>
      <c r="D11" s="5">
        <v>0.63276231263383298</v>
      </c>
      <c r="N11" s="7" t="s">
        <v>14</v>
      </c>
      <c r="O11" s="2">
        <v>2489</v>
      </c>
      <c r="P11" s="2">
        <v>81</v>
      </c>
      <c r="Q11" s="2">
        <v>2570</v>
      </c>
      <c r="R11" s="2">
        <v>1868</v>
      </c>
      <c r="S11" s="5">
        <v>0.72684824902723733</v>
      </c>
      <c r="T11" s="1">
        <v>612</v>
      </c>
      <c r="U11" s="2">
        <v>1182</v>
      </c>
      <c r="V11" s="5">
        <v>0.32762312633832974</v>
      </c>
      <c r="W11" s="5">
        <v>0.63276231263383298</v>
      </c>
    </row>
    <row r="12" spans="2:23" x14ac:dyDescent="0.25">
      <c r="B12" s="7" t="s">
        <v>15</v>
      </c>
      <c r="C12" s="13">
        <v>0.26569165143205364</v>
      </c>
      <c r="D12" s="5">
        <v>0.52270483711747284</v>
      </c>
      <c r="N12" s="7" t="s">
        <v>15</v>
      </c>
      <c r="O12" s="2">
        <v>2807</v>
      </c>
      <c r="P12" s="2">
        <v>89</v>
      </c>
      <c r="Q12" s="2">
        <v>2896</v>
      </c>
      <c r="R12" s="2">
        <v>2026</v>
      </c>
      <c r="S12" s="5">
        <v>0.699585635359116</v>
      </c>
      <c r="T12" s="1">
        <v>900</v>
      </c>
      <c r="U12" s="2">
        <v>1059</v>
      </c>
      <c r="V12" s="5">
        <v>0.44422507403751232</v>
      </c>
      <c r="W12" s="5">
        <v>0.52270483711747284</v>
      </c>
    </row>
    <row r="13" spans="2:23" x14ac:dyDescent="0.25">
      <c r="B13" s="7" t="s">
        <v>16</v>
      </c>
      <c r="C13" s="13">
        <v>0.28217391304347827</v>
      </c>
      <c r="D13" s="5">
        <v>0.58098307816277195</v>
      </c>
      <c r="N13" s="7" t="s">
        <v>16</v>
      </c>
      <c r="O13" s="2">
        <v>1684</v>
      </c>
      <c r="P13" s="2">
        <v>49</v>
      </c>
      <c r="Q13" s="2">
        <v>1733</v>
      </c>
      <c r="R13" s="2">
        <v>1241</v>
      </c>
      <c r="S13" s="5">
        <v>0.71609924985574147</v>
      </c>
      <c r="T13" s="1">
        <v>475</v>
      </c>
      <c r="U13" s="2">
        <v>721</v>
      </c>
      <c r="V13" s="5">
        <v>0.38275584206285251</v>
      </c>
      <c r="W13" s="5">
        <v>0.58098307816277195</v>
      </c>
    </row>
    <row r="14" spans="2:23" x14ac:dyDescent="0.25">
      <c r="B14" s="7" t="s">
        <v>17</v>
      </c>
      <c r="C14" s="13">
        <v>0.24925563589961719</v>
      </c>
      <c r="D14" s="5">
        <v>0.53743470690655837</v>
      </c>
      <c r="N14" s="7" t="s">
        <v>17</v>
      </c>
      <c r="O14" s="2">
        <v>2338</v>
      </c>
      <c r="P14" s="2">
        <v>72</v>
      </c>
      <c r="Q14" s="2">
        <v>2410</v>
      </c>
      <c r="R14" s="2">
        <v>1723</v>
      </c>
      <c r="S14" s="5">
        <v>0.7149377593360996</v>
      </c>
      <c r="T14" s="1">
        <v>746</v>
      </c>
      <c r="U14" s="2">
        <v>926</v>
      </c>
      <c r="V14" s="5">
        <v>0.43296575739988391</v>
      </c>
      <c r="W14" s="5">
        <v>0.53743470690655837</v>
      </c>
    </row>
    <row r="15" spans="2:23" ht="15.75" thickBot="1" x14ac:dyDescent="0.3">
      <c r="B15" s="3" t="s">
        <v>18</v>
      </c>
      <c r="C15" s="14">
        <v>0.26495767372901619</v>
      </c>
      <c r="D15" s="6">
        <v>0.5572154533765995</v>
      </c>
      <c r="N15" s="3" t="s">
        <v>18</v>
      </c>
      <c r="O15" s="4">
        <v>22573</v>
      </c>
      <c r="P15" s="4">
        <v>654</v>
      </c>
      <c r="Q15" s="4">
        <v>23227</v>
      </c>
      <c r="R15" s="4">
        <v>16333</v>
      </c>
      <c r="S15" s="6">
        <v>0.70319025272312397</v>
      </c>
      <c r="T15" s="4">
        <v>6669</v>
      </c>
      <c r="U15" s="4">
        <v>9101</v>
      </c>
      <c r="V15" s="6">
        <v>0.40831445539704891</v>
      </c>
      <c r="W15" s="6">
        <v>0.5572154533765995</v>
      </c>
    </row>
    <row r="16" spans="2:23" ht="15.75" thickTop="1" x14ac:dyDescent="0.25"/>
    <row r="35" spans="3:7" ht="15.75" thickBot="1" x14ac:dyDescent="0.3"/>
    <row r="36" spans="3:7" ht="15.75" thickBot="1" x14ac:dyDescent="0.3">
      <c r="C36" s="10" t="s">
        <v>0</v>
      </c>
      <c r="D36" s="12" t="s">
        <v>19</v>
      </c>
      <c r="E36" s="12" t="s">
        <v>20</v>
      </c>
      <c r="F36" s="12" t="s">
        <v>21</v>
      </c>
      <c r="G36" s="15" t="s">
        <v>22</v>
      </c>
    </row>
    <row r="37" spans="3:7" x14ac:dyDescent="0.25">
      <c r="C37" s="7" t="s">
        <v>8</v>
      </c>
      <c r="D37" s="13">
        <v>0.27730717788675879</v>
      </c>
      <c r="E37" s="13">
        <v>0.3379402585822559</v>
      </c>
      <c r="F37" s="13">
        <v>0.37940258582255909</v>
      </c>
      <c r="G37" s="13">
        <v>5.3499777084262149E-3</v>
      </c>
    </row>
    <row r="38" spans="3:7" x14ac:dyDescent="0.25">
      <c r="C38" s="7" t="s">
        <v>9</v>
      </c>
      <c r="D38" s="13">
        <v>0.27394636015325668</v>
      </c>
      <c r="E38" s="13">
        <v>0.34865900383141762</v>
      </c>
      <c r="F38" s="13">
        <v>0.37164750957854409</v>
      </c>
      <c r="G38" s="13">
        <v>5.7471264367816091E-3</v>
      </c>
    </row>
    <row r="39" spans="3:7" x14ac:dyDescent="0.25">
      <c r="C39" s="7" t="s">
        <v>10</v>
      </c>
      <c r="D39" s="13">
        <v>0.24775013234515617</v>
      </c>
      <c r="E39" s="13">
        <v>0.3520381154049762</v>
      </c>
      <c r="F39" s="13">
        <v>0.39174166225516144</v>
      </c>
      <c r="G39" s="13">
        <v>8.4700899947061942E-3</v>
      </c>
    </row>
    <row r="40" spans="3:7" x14ac:dyDescent="0.25">
      <c r="C40" s="7" t="s">
        <v>11</v>
      </c>
      <c r="D40" s="13">
        <v>0.26465467208357518</v>
      </c>
      <c r="E40" s="13">
        <v>0.31688914683691238</v>
      </c>
      <c r="F40" s="13">
        <v>0.41091120139291931</v>
      </c>
      <c r="G40" s="13">
        <v>7.5449796865931515E-3</v>
      </c>
    </row>
    <row r="41" spans="3:7" x14ac:dyDescent="0.25">
      <c r="C41" s="7" t="s">
        <v>12</v>
      </c>
      <c r="D41" s="13">
        <v>0.25522041763341069</v>
      </c>
      <c r="E41" s="13">
        <v>0.31148491879350348</v>
      </c>
      <c r="F41" s="13">
        <v>0.42691415313225056</v>
      </c>
      <c r="G41" s="13">
        <v>6.3805104408352666E-3</v>
      </c>
    </row>
    <row r="42" spans="3:7" x14ac:dyDescent="0.25">
      <c r="C42" s="7" t="s">
        <v>13</v>
      </c>
      <c r="D42" s="13">
        <v>0.27005119453924914</v>
      </c>
      <c r="E42" s="13">
        <v>0.31825938566552903</v>
      </c>
      <c r="F42" s="13">
        <v>0.40443686006825941</v>
      </c>
      <c r="G42" s="13">
        <v>7.2525597269624577E-3</v>
      </c>
    </row>
    <row r="43" spans="3:7" x14ac:dyDescent="0.25">
      <c r="C43" s="7" t="s">
        <v>14</v>
      </c>
      <c r="D43" s="13">
        <v>0.26016884113584038</v>
      </c>
      <c r="E43" s="13">
        <v>0.30391404451266307</v>
      </c>
      <c r="F43" s="13">
        <v>0.42824251726784346</v>
      </c>
      <c r="G43" s="13">
        <v>7.6745970836531079E-3</v>
      </c>
    </row>
    <row r="44" spans="3:7" x14ac:dyDescent="0.25">
      <c r="C44" s="7" t="s">
        <v>15</v>
      </c>
      <c r="D44" s="13">
        <v>0.26569165143205364</v>
      </c>
      <c r="E44" s="13">
        <v>0.30042656916514321</v>
      </c>
      <c r="F44" s="13">
        <v>0.4247410115783059</v>
      </c>
      <c r="G44" s="13">
        <v>9.140767824497258E-3</v>
      </c>
    </row>
    <row r="45" spans="3:7" x14ac:dyDescent="0.25">
      <c r="C45" s="7" t="s">
        <v>16</v>
      </c>
      <c r="D45" s="13">
        <v>0.28217391304347827</v>
      </c>
      <c r="E45" s="13">
        <v>0.29739130434782607</v>
      </c>
      <c r="F45" s="13">
        <v>0.41</v>
      </c>
      <c r="G45" s="13">
        <v>1.0434782608695653E-2</v>
      </c>
    </row>
    <row r="46" spans="3:7" x14ac:dyDescent="0.25">
      <c r="C46" s="7" t="s">
        <v>17</v>
      </c>
      <c r="D46" s="13">
        <v>0.24925563589961719</v>
      </c>
      <c r="E46" s="13">
        <v>0.33049766056997021</v>
      </c>
      <c r="F46" s="13">
        <v>0.41088898341131436</v>
      </c>
      <c r="G46" s="13">
        <v>9.3577201190982555E-3</v>
      </c>
    </row>
    <row r="47" spans="3:7" ht="15.75" thickBot="1" x14ac:dyDescent="0.3">
      <c r="C47" s="3" t="s">
        <v>18</v>
      </c>
      <c r="D47" s="14">
        <v>0.26495767372901619</v>
      </c>
      <c r="E47" s="14">
        <v>0.32167965947678034</v>
      </c>
      <c r="F47" s="14">
        <v>0.40561480702090008</v>
      </c>
      <c r="G47" s="14">
        <v>7.7478597733033625E-3</v>
      </c>
    </row>
    <row r="48" spans="3:7" ht="15.75" thickTop="1" x14ac:dyDescent="0.25"/>
    <row r="53" spans="3:7" ht="15.75" thickBot="1" x14ac:dyDescent="0.3"/>
    <row r="54" spans="3:7" ht="15.75" thickBot="1" x14ac:dyDescent="0.3">
      <c r="C54" s="10" t="s">
        <v>0</v>
      </c>
      <c r="D54" s="12" t="s">
        <v>19</v>
      </c>
      <c r="E54" s="12" t="s">
        <v>20</v>
      </c>
      <c r="F54" s="12" t="s">
        <v>21</v>
      </c>
      <c r="G54" s="8" t="s">
        <v>6</v>
      </c>
    </row>
    <row r="55" spans="3:7" x14ac:dyDescent="0.25">
      <c r="C55" s="7" t="s">
        <v>8</v>
      </c>
      <c r="D55" s="13">
        <v>0.27730717788675879</v>
      </c>
      <c r="E55" s="13">
        <v>0.3379402585822559</v>
      </c>
      <c r="F55" s="13">
        <v>0.37940258582255909</v>
      </c>
      <c r="G55" s="5">
        <v>0.34860335195530728</v>
      </c>
    </row>
    <row r="56" spans="3:7" x14ac:dyDescent="0.25">
      <c r="C56" s="7" t="s">
        <v>9</v>
      </c>
      <c r="D56" s="13">
        <v>0.27394636015325668</v>
      </c>
      <c r="E56" s="13">
        <v>0.34865900383141762</v>
      </c>
      <c r="F56" s="13">
        <v>0.37164750957854409</v>
      </c>
      <c r="G56" s="5">
        <v>0.44546850998463899</v>
      </c>
    </row>
    <row r="57" spans="3:7" x14ac:dyDescent="0.25">
      <c r="C57" s="7" t="s">
        <v>10</v>
      </c>
      <c r="D57" s="13">
        <v>0.24775013234515617</v>
      </c>
      <c r="E57" s="13">
        <v>0.3520381154049762</v>
      </c>
      <c r="F57" s="13">
        <v>0.39174166225516144</v>
      </c>
      <c r="G57" s="5">
        <v>0.42725477287689267</v>
      </c>
    </row>
    <row r="58" spans="3:7" x14ac:dyDescent="0.25">
      <c r="C58" s="7" t="s">
        <v>11</v>
      </c>
      <c r="D58" s="13">
        <v>0.26465467208357518</v>
      </c>
      <c r="E58" s="13">
        <v>0.31688914683691238</v>
      </c>
      <c r="F58" s="13">
        <v>0.41091120139291931</v>
      </c>
      <c r="G58" s="5">
        <v>0.39249146757679182</v>
      </c>
    </row>
    <row r="59" spans="3:7" x14ac:dyDescent="0.25">
      <c r="C59" s="7" t="s">
        <v>12</v>
      </c>
      <c r="D59" s="13">
        <v>0.25522041763341069</v>
      </c>
      <c r="E59" s="13">
        <v>0.31148491879350348</v>
      </c>
      <c r="F59" s="13">
        <v>0.42691415313225056</v>
      </c>
      <c r="G59" s="5">
        <v>0.45845921450151056</v>
      </c>
    </row>
    <row r="60" spans="3:7" x14ac:dyDescent="0.25">
      <c r="C60" s="7" t="s">
        <v>13</v>
      </c>
      <c r="D60" s="13">
        <v>0.27005119453924914</v>
      </c>
      <c r="E60" s="13">
        <v>0.31825938566552903</v>
      </c>
      <c r="F60" s="13">
        <v>0.40443686006825941</v>
      </c>
      <c r="G60" s="5">
        <v>0.42907303370786515</v>
      </c>
    </row>
    <row r="61" spans="3:7" x14ac:dyDescent="0.25">
      <c r="C61" s="7" t="s">
        <v>14</v>
      </c>
      <c r="D61" s="13">
        <v>0.26016884113584038</v>
      </c>
      <c r="E61" s="13">
        <v>0.30391404451266307</v>
      </c>
      <c r="F61" s="13">
        <v>0.42824251726784346</v>
      </c>
      <c r="G61" s="5">
        <v>0.32762312633832974</v>
      </c>
    </row>
    <row r="62" spans="3:7" x14ac:dyDescent="0.25">
      <c r="C62" s="7" t="s">
        <v>15</v>
      </c>
      <c r="D62" s="13">
        <v>0.26569165143205364</v>
      </c>
      <c r="E62" s="13">
        <v>0.30042656916514321</v>
      </c>
      <c r="F62" s="13">
        <v>0.4247410115783059</v>
      </c>
      <c r="G62" s="5">
        <v>0.44422507403751232</v>
      </c>
    </row>
    <row r="63" spans="3:7" x14ac:dyDescent="0.25">
      <c r="C63" s="7" t="s">
        <v>16</v>
      </c>
      <c r="D63" s="13">
        <v>0.28217391304347827</v>
      </c>
      <c r="E63" s="13">
        <v>0.29739130434782607</v>
      </c>
      <c r="F63" s="13">
        <v>0.41</v>
      </c>
      <c r="G63" s="5">
        <v>0.38275584206285251</v>
      </c>
    </row>
    <row r="64" spans="3:7" x14ac:dyDescent="0.25">
      <c r="C64" s="7" t="s">
        <v>17</v>
      </c>
      <c r="D64" s="13">
        <v>0.24925563589961719</v>
      </c>
      <c r="E64" s="13">
        <v>0.33049766056997021</v>
      </c>
      <c r="F64" s="13">
        <v>0.41088898341131436</v>
      </c>
      <c r="G64" s="5">
        <v>0.43296575739988391</v>
      </c>
    </row>
    <row r="65" spans="3:7" ht="15.75" thickBot="1" x14ac:dyDescent="0.3">
      <c r="C65" s="3" t="s">
        <v>18</v>
      </c>
      <c r="D65" s="14">
        <v>0.26495767372901619</v>
      </c>
      <c r="E65" s="14">
        <v>0.32167965947678034</v>
      </c>
      <c r="F65" s="14">
        <v>0.40561480702090008</v>
      </c>
      <c r="G65" s="6">
        <v>0.40831445539704891</v>
      </c>
    </row>
    <row r="66" spans="3:7" ht="15.75" thickTop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D54C1-7682-4FAC-9F6C-5CDED07F9BEA}">
  <dimension ref="A1"/>
  <sheetViews>
    <sheetView tabSelected="1" topLeftCell="A38" workbookViewId="0">
      <selection activeCell="C42" sqref="C42"/>
    </sheetView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Channing Stowell</dc:creator>
  <cp:lastModifiedBy>Channing Stowell</cp:lastModifiedBy>
  <dcterms:created xsi:type="dcterms:W3CDTF">2023-02-14T20:52:31Z</dcterms:created>
  <dcterms:modified xsi:type="dcterms:W3CDTF">2023-02-15T09:15:03Z</dcterms:modified>
</cp:coreProperties>
</file>