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papelaria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venda</t>
        </is>
      </c>
      <c r="B5" s="3">
        <v>25</v>
      </c>
    </row>
    <row r="6">
      <c r="A6" t="inlineStr">
        <is>
          <t xml:space="preserve">Custo por venda (aba Ficha técnica)</t>
        </is>
      </c>
      <c r="B6" s="5">
        <f>'Ficha técnica'!D8</f>
      </c>
    </row>
    <row r="7">
      <c r="A7" t="inlineStr">
        <is>
          <t xml:space="preserve">Maquininha e imposto do Simples</t>
        </is>
      </c>
      <c r="B7" s="11">
        <v>0.09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Vendas vendidos por dia</t>
        </is>
      </c>
      <c r="B10" s="4">
        <v>45</v>
      </c>
    </row>
    <row r="11">
      <c r="A11" t="inlineStr">
        <is>
          <t xml:space="preserve">Horas de trabalho por dia</t>
        </is>
      </c>
      <c r="B11" s="4">
        <v>10</v>
      </c>
    </row>
    <row r="12">
      <c r="A12" t="inlineStr">
        <is>
          <t xml:space="preserve">Quanto você quer tirar por mês</t>
        </is>
      </c>
      <c r="B12" s="3">
        <v>2000</v>
      </c>
    </row>
    <row r="13">
      <c r="A13" t="inlineStr">
        <is>
          <t xml:space="preserve">Investimento inicial</t>
        </is>
      </c>
      <c r="B13" s="3">
        <v>60000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venda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Vendas por dia para empatar as contas</t>
        </is>
      </c>
      <c r="B19" s="12">
        <f>IF(B16&gt;0,B8/B16/B9,0)</f>
      </c>
    </row>
    <row r="20">
      <c r="A20" t="inlineStr">
        <is>
          <t xml:space="preserve">Vendas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venda</t>
        </is>
      </c>
    </row>
    <row r="2">
      <c r="A2" t="inlineStr">
        <is>
          <t xml:space="preserve">Valores de exemplo para uma venda média de R$ 25 fora da época de volta às aulas. Troque pelo custo médio do seu estoque.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vendas</t>
        </is>
      </c>
      <c r="D4" s="8" t="inlineStr">
        <is>
          <t xml:space="preserve">Custo por venda</t>
        </is>
      </c>
    </row>
    <row r="5">
      <c r="A5" t="inlineStr">
        <is>
          <t xml:space="preserve">Custo da mercadoria vendida (média por venda)</t>
        </is>
      </c>
      <c r="B5" s="3">
        <v>13</v>
      </c>
      <c r="C5" s="4">
        <v>1</v>
      </c>
      <c r="D5" s="5">
        <f>IF(C5&gt;0,B5/C5,0)</f>
      </c>
    </row>
    <row r="6">
      <c r="A6" t="inlineStr">
        <is>
          <t xml:space="preserve">Sacola e embalagem</t>
        </is>
      </c>
      <c r="B6" s="3">
        <v>0.3</v>
      </c>
      <c r="C6" s="4">
        <v>1</v>
      </c>
      <c r="D6" s="5">
        <f>IF(C6&gt;0,B6/C6,0)</f>
      </c>
    </row>
    <row r="7">
      <c r="A7" t="inlineStr">
        <is>
          <t xml:space="preserve">Frete das compras (rateado por venda)</t>
        </is>
      </c>
      <c r="B7" s="3">
        <v>1</v>
      </c>
      <c r="C7" s="4">
        <v>1</v>
      </c>
      <c r="D7" s="5">
        <f>IF(C7&gt;0,B7/C7,0)</f>
      </c>
    </row>
    <row r="8">
      <c r="A8" s="1" t="inlineStr">
        <is>
          <t xml:space="preserve">Custo total por venda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papelaria de bairro. Troque pelos seus valores.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do ponto</t>
        </is>
      </c>
      <c r="B5" s="3">
        <v>2500</v>
      </c>
    </row>
    <row r="6">
      <c r="A6" t="inlineStr">
        <is>
          <t xml:space="preserve">Uma funcionária, com encargos</t>
        </is>
      </c>
      <c r="B6" s="3">
        <v>2300</v>
      </c>
    </row>
    <row r="7">
      <c r="A7" t="inlineStr">
        <is>
          <t xml:space="preserve">Luz, água e internet</t>
        </is>
      </c>
      <c r="B7" s="3">
        <v>600</v>
      </c>
    </row>
    <row r="8">
      <c r="A8" t="inlineStr">
        <is>
          <t xml:space="preserve">Contador e sistema de estoque</t>
        </is>
      </c>
      <c r="B8" s="3">
        <v>600</v>
      </c>
    </row>
    <row r="9">
      <c r="A9" t="inlineStr">
        <is>
          <t xml:space="preserve">Divulgação</t>
        </is>
      </c>
      <c r="B9" s="3">
        <v>300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montar o estoque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Há escolas e escritórios perto do ponto?</t>
        </is>
      </c>
      <c r="B5" s="10"/>
      <c r="C5" s="7" t="inlineStr">
        <is>
          <t xml:space="preserve">Conte escolas, cursos e empresas num raio de um quilômetro.</t>
        </is>
      </c>
    </row>
    <row r="6">
      <c r="A6" s="7" t="inlineStr">
        <is>
          <t xml:space="preserve">2. Você sabe quanto venderia fora de janeiro e fevereiro?</t>
        </is>
      </c>
      <c r="B6" s="10"/>
      <c r="C6" s="7" t="inlineStr">
        <is>
          <t xml:space="preserve">Faça a conta do ano com os meses fracos, não com a volta às aulas.</t>
        </is>
      </c>
    </row>
    <row r="7">
      <c r="A7" s="7" t="inlineStr">
        <is>
          <t xml:space="preserve">3. Você vai oferecer serviços, como impressão, cópia e plastificação?</t>
        </is>
      </c>
      <c r="B7" s="10"/>
      <c r="C7" s="7" t="inlineStr">
        <is>
          <t xml:space="preserve">Serviços têm margem maior que produtos e trazem cliente o ano inteiro.</t>
        </is>
      </c>
    </row>
    <row r="8">
      <c r="A8" s="7" t="inlineStr">
        <is>
          <t xml:space="preserve">4. Você tem fornecedores com preço para competir com a internet?</t>
        </is>
      </c>
      <c r="B8" s="10"/>
      <c r="C8" s="7" t="inlineStr">
        <is>
          <t xml:space="preserve">Compare o preço dos itens mais vendidos com os grandes sites.</t>
        </is>
      </c>
    </row>
    <row r="9">
      <c r="A9" s="7" t="inlineStr">
        <is>
          <t xml:space="preserve">5. Você tem capital de giro para comprar o estoque da volta às aulas?</t>
        </is>
      </c>
      <c r="B9" s="10"/>
      <c r="C9" s="7" t="inlineStr">
        <is>
          <t xml:space="preserve">A compra é feita meses antes da venda. Reserve o dinheiro.</t>
        </is>
      </c>
    </row>
    <row r="10">
      <c r="A10" s="7" t="inlineStr">
        <is>
          <t xml:space="preserve">6. Você sabe se vai ser MEI ou microempresa?</t>
        </is>
      </c>
      <c r="B10" s="10"/>
      <c r="C10" s="7" t="inlineStr">
        <is>
          <t xml:space="preserve">Com faturamento acima de R$ 81 mil por ano, o MEI não serve.</t>
        </is>
      </c>
    </row>
    <row r="11">
      <c r="A11" s="7" t="inlineStr">
        <is>
          <t xml:space="preserve">7. Você tem uma regra para o estoque que sobra depois de fevereiro?</t>
        </is>
      </c>
      <c r="B11" s="10"/>
      <c r="C11" s="7" t="inlineStr">
        <is>
          <t xml:space="preserve">Defina promoções e devoluções com o fornecedor antes de comprar.</t>
        </is>
      </c>
    </row>
  </sheetData>
</worksheet>
</file>