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Antes de vender a prazo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6" customWidth="1"/>
    <col min="2" max="2" width="18" customWidth="1"/>
  </cols>
  <sheetData>
    <row r="1">
      <c r="A1" s="2" t="inlineStr">
        <is>
          <t xml:space="preserve">J. Galt · Quanto vale um cliente</t>
        </is>
      </c>
    </row>
    <row r="2">
      <c r="A2" t="inlineStr">
        <is>
          <t xml:space="preserve">Ferramenta da Anatomia Nº 002 (Nubank). Preencha as células laranja com os números do seu negócio.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Quanto você gasta para conquistar um cliente novo</t>
        </is>
      </c>
      <c r="B5" s="3">
        <v>80</v>
      </c>
    </row>
    <row r="6">
      <c r="A6" t="inlineStr">
        <is>
          <t xml:space="preserve">Quanto um cliente compra de você por mês, em média</t>
        </is>
      </c>
      <c r="B6" s="3">
        <v>120</v>
      </c>
    </row>
    <row r="7">
      <c r="A7" t="inlineStr">
        <is>
          <t xml:space="preserve">Sua margem bruta sobre o que ele compra (%)</t>
        </is>
      </c>
      <c r="B7" s="11">
        <v>0.4</v>
      </c>
    </row>
    <row r="8">
      <c r="A8" t="inlineStr">
        <is>
          <t xml:space="preserve">Quanto custa atender esse cliente por mês</t>
        </is>
      </c>
      <c r="B8" s="3">
        <v>8</v>
      </c>
    </row>
    <row r="9">
      <c r="A9" t="inlineStr">
        <is>
          <t xml:space="preserve">Por quantos meses ele continua comprando, em média</t>
        </is>
      </c>
      <c r="B9" s="4">
        <v>18</v>
      </c>
    </row>
    <row r="11">
      <c r="A11" s="8" t="inlineStr">
        <is>
          <t xml:space="preserve">Resultado</t>
        </is>
      </c>
      <c r="B11" s="8"/>
    </row>
    <row r="12">
      <c r="A12" t="inlineStr">
        <is>
          <t xml:space="preserve">Lucro por cliente, por mês</t>
        </is>
      </c>
      <c r="B12" s="5">
        <f>B6*B7-B8</f>
      </c>
    </row>
    <row r="13">
      <c r="A13" t="inlineStr">
        <is>
          <t xml:space="preserve">Meses para recuperar o custo de conquista</t>
        </is>
      </c>
      <c r="B13" s="12">
        <f>IF(B12&gt;0,B5/B12,0)</f>
      </c>
    </row>
    <row r="14">
      <c r="A14" t="inlineStr">
        <is>
          <t xml:space="preserve">Lucro total do cliente, já descontada a conquista</t>
        </is>
      </c>
      <c r="B14" s="5">
        <f>B12*B9-B5</f>
      </c>
    </row>
    <row r="15">
      <c r="A15" t="inlineStr">
        <is>
          <t xml:space="preserve">Máximo que você pode gastar para conquistar um cliente</t>
        </is>
      </c>
      <c r="B15" s="5">
        <f>MAX(B12*B9,0)</f>
      </c>
    </row>
    <row r="16">
      <c r="A16" t="inlineStr">
        <is>
          <t xml:space="preserve">Quantas vezes o cliente devolve o que custou</t>
        </is>
      </c>
      <c r="B16" s="12">
        <f>IF(B5&gt;0,B12*B9/B5,0)</f>
      </c>
    </row>
    <row r="18">
      <c r="A18" s="9" t="inlineStr">
        <is>
          <t xml:space="preserve">Como ler</t>
        </is>
      </c>
    </row>
    <row r="19" ht="75" customHeight="1">
      <c r="A19" s="7" t="inlineStr">
        <is>
          <t xml:space="preserve">Regra prática: se o custo de conquista leva mais de 12 meses para voltar, ou se o cliente devolve menos de 3 vezes o que custou, você depende demais de anúncio. O caminho do Nubank foi baixar os dois custos: indicação no lugar de anúncio e atendimento barato no lugar de agência.</t>
        </is>
      </c>
    </row>
    <row r="21">
      <c r="A21" s="9" t="inlineStr">
        <is>
          <t xml:space="preserve">Leia a anatomia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64" customWidth="1"/>
    <col min="2" max="2" width="12" customWidth="1"/>
    <col min="3" max="3" width="52" customWidth="1"/>
  </cols>
  <sheetData>
    <row r="1">
      <c r="A1" s="2" t="inlineStr">
        <is>
          <t xml:space="preserve">J. Galt · Antes de vender a prazo ou dar crédito</t>
        </is>
      </c>
    </row>
    <row r="2">
      <c r="A2" t="inlineStr">
        <is>
          <t xml:space="preserve">Responda antes de parcelar, vender fiado ou aceitar boleto para pagar depois.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sabe quanto esse cliente já comprou e se pagou em dia?</t>
        </is>
      </c>
      <c r="B5" s="10"/>
      <c r="C5" s="7" t="inlineStr">
        <is>
          <t xml:space="preserve">Comece com um valor pequeno e aumente conforme ele pagar.</t>
        </is>
      </c>
    </row>
    <row r="6">
      <c r="A6" s="7" t="inlineStr">
        <is>
          <t xml:space="preserve">2. Existe um limite por cliente que caberia no seu caixa se ele não pagar?</t>
        </is>
      </c>
      <c r="B6" s="10"/>
      <c r="C6" s="7" t="inlineStr">
        <is>
          <t xml:space="preserve">Defina o limite antes da venda, não depois.</t>
        </is>
      </c>
    </row>
    <row r="7">
      <c r="A7" s="7" t="inlineStr">
        <is>
          <t xml:space="preserve">3. Seu caixa aguenta receber daqui a 30, 60 ou 90 dias?</t>
        </is>
      </c>
      <c r="B7" s="10"/>
      <c r="C7" s="7" t="inlineStr">
        <is>
          <t xml:space="preserve">Vender a prazo pode deixar você sem dinheiro para pagar o fornecedor.</t>
        </is>
      </c>
    </row>
    <row r="8">
      <c r="A8" s="7" t="inlineStr">
        <is>
          <t xml:space="preserve">4. Você pede entrada ou garantia acima de um certo valor?</t>
        </is>
      </c>
      <c r="B8" s="10"/>
      <c r="C8" s="7" t="inlineStr">
        <is>
          <t xml:space="preserve">Uma entrada reduz o prejuízo se o cliente sumir.</t>
        </is>
      </c>
    </row>
    <row r="9">
      <c r="A9" s="7" t="inlineStr">
        <is>
          <t xml:space="preserve">5. As regras de atraso estão por escrito (prazo, multa, juros)?</t>
        </is>
      </c>
      <c r="B9" s="10"/>
      <c r="C9" s="7" t="inlineStr">
        <is>
          <t xml:space="preserve">Escreva. Em venda ao consumidor, a multa por atraso é de no máximo 2%.</t>
        </is>
      </c>
    </row>
    <row r="10">
      <c r="A10" s="7" t="inlineStr">
        <is>
          <t xml:space="preserve">6. Você cobra o atraso já no primeiro dia?</t>
        </is>
      </c>
      <c r="B10" s="10"/>
      <c r="C10" s="7" t="inlineStr">
        <is>
          <t xml:space="preserve">Quanto mais tempo passa, menor a chance de receber.</t>
        </is>
      </c>
    </row>
    <row r="11">
      <c r="A11" s="7" t="inlineStr">
        <is>
          <t xml:space="preserve">7. O preço a prazo cobre o calote que você espera?</t>
        </is>
      </c>
      <c r="B11" s="10"/>
      <c r="C11" s="7" t="inlineStr">
        <is>
          <t xml:space="preserve">Use a conta abaixo.</t>
        </is>
      </c>
    </row>
    <row r="13">
      <c r="A13" s="8" t="inlineStr">
        <is>
          <t xml:space="preserve">Conta do calote</t>
        </is>
      </c>
      <c r="B13" s="8"/>
    </row>
    <row r="14">
      <c r="A14" t="inlineStr">
        <is>
          <t xml:space="preserve">De cada 100 clientes a prazo, quantos não pagam</t>
        </is>
      </c>
      <c r="B14" s="4">
        <v>5</v>
      </c>
    </row>
    <row r="15">
      <c r="A15" t="inlineStr">
        <is>
          <t xml:space="preserve">Aumento mínimo no preço a prazo só para cobrir o calote</t>
        </is>
      </c>
      <c r="B15" s="6">
        <f>IF(B14&lt;100,B14/(100-B14),0)</f>
      </c>
    </row>
    <row r="17">
      <c r="A17" s="9" t="inlineStr">
        <is>
          <t xml:space="preserve">O Nubank reserva dinheiro todo trimestre para os calotes esperados. Faça o mesmo no seu preço.</t>
        </is>
      </c>
    </row>
  </sheetData>
</worksheet>
</file>