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salgados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salgado</t>
        </is>
      </c>
      <c r="B5" s="3">
        <v>0.55</v>
      </c>
    </row>
    <row r="6">
      <c r="A6" t="inlineStr">
        <is>
          <t xml:space="preserve">Custo por salgado (aba Ficha técnica)</t>
        </is>
      </c>
      <c r="B6" s="5">
        <f>'Ficha técnica'!D11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fixas'!B9</f>
      </c>
    </row>
    <row r="9">
      <c r="A9" t="inlineStr">
        <is>
          <t xml:space="preserve">Dias de trabalho no mês</t>
        </is>
      </c>
      <c r="B9" s="4">
        <v>22</v>
      </c>
    </row>
    <row r="10">
      <c r="A10" t="inlineStr">
        <is>
          <t xml:space="preserve">Salgados vendidos por dia</t>
        </is>
      </c>
      <c r="B10" s="4">
        <v>300</v>
      </c>
    </row>
    <row r="11">
      <c r="A11" t="inlineStr">
        <is>
          <t xml:space="preserve">Horas de trabalho por dia</t>
        </is>
      </c>
      <c r="B11" s="4">
        <v>5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2000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salgado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Salgados por dia para empatar as contas</t>
        </is>
      </c>
      <c r="B19" s="12">
        <f>IF(B16&gt;0,B8/B16/B9,0)</f>
      </c>
    </row>
    <row r="20">
      <c r="A20" t="inlineStr">
        <is>
          <t xml:space="preserve">Salgados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salgado</t>
        </is>
      </c>
    </row>
    <row r="2">
      <c r="A2" t="inlineStr">
        <is>
          <t xml:space="preserve">Valores de exemplo para um cento de salgados de festa. Troque pelos preços que você paga e por quantos salgados cada compra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salgados</t>
        </is>
      </c>
      <c r="D4" s="8" t="inlineStr">
        <is>
          <t xml:space="preserve">Custo por salgado</t>
        </is>
      </c>
    </row>
    <row r="5">
      <c r="A5" t="inlineStr">
        <is>
          <t xml:space="preserve">Massa: farinha, caldo e margarina (por cento)</t>
        </is>
      </c>
      <c r="B5" s="3">
        <v>6</v>
      </c>
      <c r="C5" s="4">
        <v>100</v>
      </c>
      <c r="D5" s="5">
        <f>IF(C5&gt;0,B5/C5,0)</f>
      </c>
    </row>
    <row r="6">
      <c r="A6" t="inlineStr">
        <is>
          <t xml:space="preserve">Recheio: frango e temperos (por cento)</t>
        </is>
      </c>
      <c r="B6" s="3">
        <v>9</v>
      </c>
      <c r="C6" s="4">
        <v>100</v>
      </c>
      <c r="D6" s="5">
        <f>IF(C6&gt;0,B6/C6,0)</f>
      </c>
    </row>
    <row r="7">
      <c r="A7" t="inlineStr">
        <is>
          <t xml:space="preserve">Empanar: farinha de rosca e ovo (por cento)</t>
        </is>
      </c>
      <c r="B7" s="3">
        <v>3</v>
      </c>
      <c r="C7" s="4">
        <v>100</v>
      </c>
      <c r="D7" s="5">
        <f>IF(C7&gt;0,B7/C7,0)</f>
      </c>
    </row>
    <row r="8">
      <c r="A8" t="inlineStr">
        <is>
          <t xml:space="preserve">Óleo para fritar (por cento)</t>
        </is>
      </c>
      <c r="B8" s="3">
        <v>2</v>
      </c>
      <c r="C8" s="4">
        <v>100</v>
      </c>
      <c r="D8" s="5">
        <f>IF(C8&gt;0,B8/C8,0)</f>
      </c>
    </row>
    <row r="9">
      <c r="A9" t="inlineStr">
        <is>
          <t xml:space="preserve">Gás (estimativa por cento)</t>
        </is>
      </c>
      <c r="B9" s="3">
        <v>3</v>
      </c>
      <c r="C9" s="4">
        <v>100</v>
      </c>
      <c r="D9" s="5">
        <f>IF(C9&gt;0,B9/C9,0)</f>
      </c>
    </row>
    <row r="10">
      <c r="A10" t="inlineStr">
        <is>
          <t xml:space="preserve">Caixa para o cento</t>
        </is>
      </c>
      <c r="B10" s="3">
        <v>3</v>
      </c>
      <c r="C10" s="4">
        <v>100</v>
      </c>
      <c r="D10" s="5">
        <f>IF(C10&gt;0,B10/C10,0)</f>
      </c>
    </row>
    <row r="11">
      <c r="A11" s="1" t="inlineStr">
        <is>
          <t xml:space="preserve">Custo total por salgado</t>
        </is>
      </c>
      <c r="B11"/>
      <c r="C11"/>
      <c r="D11" s="5">
        <f>SUM(D5:D10)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para salgadeiro (INSS, ICMS e ISS). Os outros valores são estimativas do J. Galt: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(salgadeiro)</t>
        </is>
      </c>
      <c r="B5" s="3">
        <v>87.05</v>
      </c>
    </row>
    <row r="6">
      <c r="A6" t="inlineStr">
        <is>
          <t xml:space="preserve">Internet e celular</t>
        </is>
      </c>
      <c r="B6" s="3">
        <v>60</v>
      </c>
    </row>
    <row r="7">
      <c r="A7" t="inlineStr">
        <is>
          <t xml:space="preserve">Divulgação e entregas</t>
        </is>
      </c>
      <c r="B7" s="3">
        <v>100</v>
      </c>
    </row>
    <row r="8">
      <c r="A8" t="inlineStr">
        <is>
          <t xml:space="preserve">Desgaste de fritadeira e panelas</t>
        </is>
      </c>
      <c r="B8" s="3">
        <v>30</v>
      </c>
    </row>
    <row r="9">
      <c r="A9" s="1" t="inlineStr">
        <is>
          <t xml:space="preserve">Total</t>
        </is>
      </c>
      <c r="B9" s="5">
        <f>SUM(B5:B8)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fritar o primeiro cento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um cento para alguém fora da família?</t>
        </is>
      </c>
      <c r="B5" s="10"/>
      <c r="C5" s="7" t="inlineStr">
        <is>
          <t xml:space="preserve">Faça três encomendas de teste antes de comprar fritadeira ou freezer.</t>
        </is>
      </c>
    </row>
    <row r="6">
      <c r="A6" s="7" t="inlineStr">
        <is>
          <t xml:space="preserve">2. Você já é MEI como salgadeiro(a), ou confirmou que a atividade é permitida?</t>
        </is>
      </c>
      <c r="B6" s="10"/>
      <c r="C6" s="7" t="inlineStr">
        <is>
          <t xml:space="preserve">Confira no Portal do Empreendedor (gov.br/mei). O código da atividade é 5620-1/04.</t>
        </is>
      </c>
    </row>
    <row r="7">
      <c r="A7" s="7" t="inlineStr">
        <is>
          <t xml:space="preserve">3. Você consultou a vigilância sanitária da sua cidade sobre produzir em casa?</t>
        </is>
      </c>
      <c r="B7" s="10"/>
      <c r="C7" s="7" t="inlineStr">
        <is>
          <t xml:space="preserve">As regras mudam de município para município, sobretudo para vender a lanchonetes.</t>
        </is>
      </c>
    </row>
    <row r="8">
      <c r="A8" s="7" t="inlineStr">
        <is>
          <t xml:space="preserve">4. Você sabe o custo exato de cada salgado, com óleo e gás?</t>
        </is>
      </c>
      <c r="B8" s="10"/>
      <c r="C8" s="7" t="inlineStr">
        <is>
          <t xml:space="preserve">Preencha a aba Ficha técnica com os preços que você paga.</t>
        </is>
      </c>
    </row>
    <row r="9">
      <c r="A9" s="7" t="inlineStr">
        <is>
          <t xml:space="preserve">5. Você tem freezer para guardar salgado cru congelado?</t>
        </is>
      </c>
      <c r="B9" s="10"/>
      <c r="C9" s="7" t="inlineStr">
        <is>
          <t xml:space="preserve">Congelar permite produzir em lote e fritar só na hora da entrega.</t>
        </is>
      </c>
    </row>
    <row r="10">
      <c r="A10" s="7" t="inlineStr">
        <is>
          <t xml:space="preserve">6. Você sabe quantos salgados consegue fazer por hora?</t>
        </is>
      </c>
      <c r="B10" s="10"/>
      <c r="C10" s="7" t="inlineStr">
        <is>
          <t xml:space="preserve">Cronometre um cento inteiro, da massa à fritura.</t>
        </is>
      </c>
    </row>
    <row r="11">
      <c r="A11" s="7" t="inlineStr">
        <is>
          <t xml:space="preserve">7. Você tem clientes fixos, como lanchonetes, padarias ou bufês?</t>
        </is>
      </c>
      <c r="B11" s="10"/>
      <c r="C11" s="7" t="inlineStr">
        <is>
          <t xml:space="preserve">Ofereça amostras: um cliente fixo vale mais que dez encomendas avulsas.</t>
        </is>
      </c>
    </row>
  </sheetData>
</worksheet>
</file>